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Компьютер ИКТ\Desktop\Документы на сайт\"/>
    </mc:Choice>
  </mc:AlternateContent>
  <bookViews>
    <workbookView xWindow="0" yWindow="0" windowWidth="28800" windowHeight="12330"/>
  </bookViews>
  <sheets>
    <sheet name="маркировка" sheetId="1" r:id="rId1"/>
    <sheet name="2 класс" sheetId="2" r:id="rId2"/>
    <sheet name="3 класс " sheetId="3" r:id="rId3"/>
    <sheet name="4 класс  " sheetId="4" r:id="rId4"/>
    <sheet name="5 класс  " sheetId="5" r:id="rId5"/>
    <sheet name="6 класс " sheetId="6" r:id="rId6"/>
    <sheet name="7 класс  " sheetId="7" r:id="rId7"/>
    <sheet name="8 класс   " sheetId="8" r:id="rId8"/>
    <sheet name="9 класс    " sheetId="9" r:id="rId9"/>
    <sheet name="10 класс    " sheetId="10" r:id="rId10"/>
    <sheet name="11 класс     " sheetId="11" r:id="rId11"/>
  </sheets>
  <definedNames>
    <definedName name="_xlnm._FilterDatabase" localSheetId="8" hidden="1">'9 класс    '!$A$1:$S$20</definedName>
  </definedNames>
  <calcPr calcId="162913"/>
</workbook>
</file>

<file path=xl/calcChain.xml><?xml version="1.0" encoding="utf-8"?>
<calcChain xmlns="http://schemas.openxmlformats.org/spreadsheetml/2006/main">
  <c r="E9" i="11" l="1"/>
  <c r="E19" i="11"/>
  <c r="E18" i="11"/>
  <c r="E17" i="11"/>
  <c r="E16" i="11"/>
  <c r="E15" i="11"/>
  <c r="E14" i="11"/>
  <c r="E13" i="11"/>
  <c r="E12" i="11"/>
  <c r="E11" i="11"/>
  <c r="E10" i="11"/>
  <c r="E8" i="11"/>
  <c r="E7" i="11"/>
  <c r="E6" i="11"/>
  <c r="E5" i="11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20" i="9"/>
  <c r="E19" i="9"/>
  <c r="E18" i="9"/>
  <c r="E17" i="9"/>
  <c r="E16" i="9"/>
  <c r="E15" i="9"/>
  <c r="E14" i="9"/>
  <c r="E13" i="9"/>
  <c r="E12" i="9"/>
  <c r="E11" i="9"/>
  <c r="E10" i="9"/>
  <c r="E9" i="9"/>
  <c r="E8" i="9"/>
  <c r="E7" i="9"/>
  <c r="E6" i="9"/>
  <c r="E5" i="9"/>
  <c r="E21" i="8"/>
  <c r="E20" i="8"/>
  <c r="E19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15" i="6"/>
  <c r="E14" i="6"/>
  <c r="E13" i="6"/>
  <c r="E12" i="6"/>
  <c r="E11" i="6"/>
  <c r="E10" i="6"/>
  <c r="E9" i="6"/>
  <c r="E8" i="6"/>
  <c r="E7" i="6"/>
  <c r="E6" i="6"/>
  <c r="E5" i="6"/>
  <c r="E15" i="5"/>
  <c r="E14" i="5"/>
  <c r="E13" i="5"/>
  <c r="E12" i="5"/>
  <c r="E11" i="5"/>
  <c r="E10" i="5"/>
  <c r="E9" i="5"/>
  <c r="E8" i="5"/>
  <c r="E7" i="5"/>
  <c r="E6" i="5"/>
  <c r="E5" i="5"/>
  <c r="E13" i="4"/>
  <c r="E12" i="4"/>
  <c r="E11" i="4"/>
  <c r="E10" i="4"/>
  <c r="E9" i="4"/>
  <c r="E8" i="4"/>
  <c r="E7" i="4"/>
  <c r="E6" i="4"/>
  <c r="E5" i="4"/>
  <c r="E4" i="4"/>
  <c r="E3" i="4"/>
  <c r="E12" i="3"/>
  <c r="E11" i="3"/>
  <c r="E10" i="3"/>
  <c r="E9" i="3"/>
  <c r="E8" i="3"/>
  <c r="E7" i="3"/>
  <c r="E6" i="3"/>
  <c r="E5" i="3"/>
  <c r="E4" i="3"/>
  <c r="E3" i="3"/>
  <c r="E11" i="2"/>
  <c r="E10" i="2"/>
  <c r="E9" i="2"/>
  <c r="E8" i="2"/>
  <c r="E7" i="2"/>
  <c r="E6" i="2"/>
  <c r="E5" i="2"/>
  <c r="E4" i="2"/>
  <c r="E3" i="2"/>
</calcChain>
</file>

<file path=xl/sharedStrings.xml><?xml version="1.0" encoding="utf-8"?>
<sst xmlns="http://schemas.openxmlformats.org/spreadsheetml/2006/main" count="991" uniqueCount="702">
  <si>
    <t>Маркировка контрольных работ:</t>
  </si>
  <si>
    <t>тематические контрольные работы</t>
  </si>
  <si>
    <t>контрольные работы в рамках четверти, триместра или полугодия</t>
  </si>
  <si>
    <t>ГКР/ВПР</t>
  </si>
  <si>
    <t xml:space="preserve"> контрольные диктанты по русскому и чеченскому языку в 4, 9 и 10 классах</t>
  </si>
  <si>
    <t>№</t>
  </si>
  <si>
    <t>Учебный предмет</t>
  </si>
  <si>
    <t>Общее кол-во часов за год</t>
  </si>
  <si>
    <t>Кол-во контр. работ за год</t>
  </si>
  <si>
    <t>Доля часов, отведённых на контрольные работы, от общего количества часов по программе</t>
  </si>
  <si>
    <t>КР 1
№ урока/тема (раздел) или вид</t>
  </si>
  <si>
    <t>КР 2
№ урока/тема (раздел) или вид</t>
  </si>
  <si>
    <t>КР 3
№ урока/тема (раздел) или вид</t>
  </si>
  <si>
    <t>КР 4
№ урока/тема (раздел) или вид</t>
  </si>
  <si>
    <t>КР 5
№ урока/тема (раздел) или вид</t>
  </si>
  <si>
    <t>КР 6
№ урока/тема (раздел) или вид</t>
  </si>
  <si>
    <t>КР 7
№ урока/тема (раздел) или вид</t>
  </si>
  <si>
    <t>КР 8
№ урока/тема (раздел) или вид</t>
  </si>
  <si>
    <t>КР 9
№ урока/тема (раздел) или вид</t>
  </si>
  <si>
    <t>КР 10
№ урока/тема (раздел) или вид</t>
  </si>
  <si>
    <t>КР 11
№ урока/тема (раздел) или вид</t>
  </si>
  <si>
    <t>КР 12
№ урока/тема (раздел) или вид</t>
  </si>
  <si>
    <t>КР 13
№ урока/тема (раздел) или вид</t>
  </si>
  <si>
    <t>КР 14
№ урока/тема (раздел) или вид</t>
  </si>
  <si>
    <t>Русский язык</t>
  </si>
  <si>
    <t>Урок 10/ Контрольная работа              12.09.2025 (2а, 2б)</t>
  </si>
  <si>
    <t xml:space="preserve">Урок 20/Тематическая контрольная работа  «Предложение и слово» 26.09.2025 (2а, 2б)  </t>
  </si>
  <si>
    <t xml:space="preserve">Урок 31/Тематическая контрольная работа «Корень слова» 20.10.2025 (2а, 2б) </t>
  </si>
  <si>
    <t>Урок 41/Тематическая контрольная работа «Состав слова» 05.11.2025 (2а, 2б)</t>
  </si>
  <si>
    <t>Урок 51/Контрольная работа за 1 триместр 26.11.2025 (2а, 2б)</t>
  </si>
  <si>
    <t>Урок 55/Тематическая контрольная работа «Звуки и буквы» 01.12.2025 (2а, 2б)</t>
  </si>
  <si>
    <t>Урок 65/Тематическая контрольная работа «Правописание слов с проверяемыми и непроверяемыми безударными гласными в корне слова» 11.12.2025 (2а, 2б)</t>
  </si>
  <si>
    <t>Урок 90/Тематическая контрольная работа «Правописание слов с парным по звонкости-глухости согласным в корне слова»                               26.01.2026 (2а, 2б)</t>
  </si>
  <si>
    <t>Урок 101/Тематическая контрольная работа «Правописание слов с разделительным ъ и ь знаками»                           09.02.2026 (2а, 2б)</t>
  </si>
  <si>
    <t>Урок 106/Контрольная работа за 2 триместр 13.02.2026 (2а)</t>
  </si>
  <si>
    <t>Урок120/Тематическая контрольная работа «Имя существительное»                 11.03.2026 (2а)</t>
  </si>
  <si>
    <t>Урок147/Контрольная работа                                      24.04.2026 (2а)</t>
  </si>
  <si>
    <t>Урок 167/Годовая контрольная работа 22.05.2026 (2а)</t>
  </si>
  <si>
    <t>Литературное чтение</t>
  </si>
  <si>
    <t>Урок 24/Тематическая контрольная работа по разделу «Люблю природу русскую. Осень» 31.10.2025 (2а, 2б)</t>
  </si>
  <si>
    <t>Урок 30/Контрольная работа по итогам первого триместра 24.11.2025 (2а, 2б)</t>
  </si>
  <si>
    <t>Урок 52/Тематическая контрольная работа по итогам раздела «О братьях наших меньших»                      26.01.2026 (2а, 2б)</t>
  </si>
  <si>
    <t>Урок 61/Тематическая контрольная работа по итогам раздела «Звуки и краски зимней природы» 16.02.2026 ( 2а, 2б)</t>
  </si>
  <si>
    <t>Урок 63/Контрольная работа по итогам второго триместра 20.02.2026 (2а, 2б)</t>
  </si>
  <si>
    <t>Урок 88/Тематическая контрольная работа по итогам раздела «О наших близких, о семье» 04.05.2026 (2а, 2б)</t>
  </si>
  <si>
    <t>Урок 94/Годовая контрольная работа 15.05.2026 (2а, 2б)</t>
  </si>
  <si>
    <t>Урок 100/Тематическая контрольная работа по итогам раздела «Зарубежная литература»                          22.05.2026 (2а, 2б)</t>
  </si>
  <si>
    <t xml:space="preserve">Родной (чеченский) язык </t>
  </si>
  <si>
    <t>Урок 6/ Талламан диктант                             18.09.2025 (2а, 2б)</t>
  </si>
  <si>
    <t>Урок 20/КД по итогам 1 триместра                             13.11.2025 (2а, 2б)</t>
  </si>
  <si>
    <t>Урок №42/ КР за второй триместр                     19.02.2026 (2а, 2б)</t>
  </si>
  <si>
    <t xml:space="preserve">Урок №42/ КР  по итогам 2  триместра                19.02.2026 (2а,2б) </t>
  </si>
  <si>
    <t>Урок №65 /ГКР 19.05.2026 (2а, 2б)</t>
  </si>
  <si>
    <t>Литературное  чтение на родном (чеченском) языке</t>
  </si>
  <si>
    <t>Урок 19/Контрольная работа за 1 триместр  11.11.2025 (2а, 2б)</t>
  </si>
  <si>
    <t>Урок №41/КР за 2  триместр 17.02.2026 (2а, 2б)</t>
  </si>
  <si>
    <t>Урок 66 ГКР                       21.05.2026 (2а, 2б)</t>
  </si>
  <si>
    <t>Иностранный (английский) язык</t>
  </si>
  <si>
    <t>Урок № 11/ КР  за 1 триместр                          12.11.2025 (2а, 2б)</t>
  </si>
  <si>
    <t>Урок №32/ ГКР                       20.05.2026 (2а,2б)</t>
  </si>
  <si>
    <t>Математика</t>
  </si>
  <si>
    <t>Урок 27/Контрольная работа №1                     23.10.2025 (2а,2б)</t>
  </si>
  <si>
    <t>Урок №47/КР №2 по итогам 1 триместра    14.11.2025 (2 а, 2б)</t>
  </si>
  <si>
    <t xml:space="preserve">Урок 59/Контрольная работа №3                   24.12.2025 (2а, 2б) </t>
  </si>
  <si>
    <t>Урок 75/Контрольная работа №4 30.01.2026 (2а, 2б)</t>
  </si>
  <si>
    <t>Урок 87/Контрольная работа №5 по итогам 2-го триместра                        19.02.2026 (2а, 2б)</t>
  </si>
  <si>
    <t>Урок 101/Контрольная работа №6                     25.03.2026 (2а, 2б)</t>
  </si>
  <si>
    <t>Урок 132/Контрольная работа №8 по итогам года                 22.05.2026 (2а,2б)</t>
  </si>
  <si>
    <t xml:space="preserve">Окружающий мир </t>
  </si>
  <si>
    <t>Урок 13/Тематическая контрольная работа по разделу «Природа» 21.10.2025 (2а,2б)</t>
  </si>
  <si>
    <t>Урок 27/Контрольная работа                19.12.2025 (2а,2б)</t>
  </si>
  <si>
    <t>Урок 39/Тематическая контрольная работа по итогам разделов «Человек и природа» и «Человек и общество»   10.02.2026 (2а,2б)</t>
  </si>
  <si>
    <t>Урок 42/Контрольная работа по итогам 2 триместра                   17.02.2026 (2а,2б)</t>
  </si>
  <si>
    <t>Урок 52/Контрольная работа по итогам раздела «Человек и общество»           03.04.2026 (2а,2б)</t>
  </si>
  <si>
    <t>Урок 63/Годовая контрольная работа 15.05.2026 (2а,2б)</t>
  </si>
  <si>
    <t xml:space="preserve">Изобразительное искусство </t>
  </si>
  <si>
    <t>Урок 17/ГКР 25.05.2026 (2а,2б)</t>
  </si>
  <si>
    <t>Музыка</t>
  </si>
  <si>
    <t>Урок 17/ГКР 18.05.2026 (2а,2б)</t>
  </si>
  <si>
    <t>Труд (технология)</t>
  </si>
  <si>
    <t>Урок №29/ГКР    21.05.2026 (2а,2б)</t>
  </si>
  <si>
    <t>Физическая культура</t>
  </si>
  <si>
    <t>Урок № 19/КР по итогам 1 триместра  12.11.2025 (2а, 2б)</t>
  </si>
  <si>
    <t>Урок № 41/КР по итогам                           2 триместра  18.02.2026 (2а.2б)</t>
  </si>
  <si>
    <t>Урок № 58/ (ГКР)   29.04.2026 (2а,2б)</t>
  </si>
  <si>
    <t>Урок № 21/Состав слова: обобщение 23.10.2026 (3а,3б)</t>
  </si>
  <si>
    <t>Урок №18/Изложение 07.11.2025(3а,3б)</t>
  </si>
  <si>
    <t>Урок № 21/КР за 1 триместр 12.11.2025(3а,3б)</t>
  </si>
  <si>
    <t>Урок № 6/ Правописание проверяемых и непроверяемых безударных гласных
в корне слова 01.12.2025(3а,3б)</t>
  </si>
  <si>
    <t>Урок № 12/Правописание слов с орфограммами в корне" 09.12.2025(3а,3б)</t>
  </si>
  <si>
    <t>Урок №12/ Мягкий знак после шипящих на конце имён существительных 27.01.2026(3а,3б)</t>
  </si>
  <si>
    <t>Урок № 24/Склонение имен существительных по падежам 12.02.2026(3а,3б)</t>
  </si>
  <si>
    <t>Урок №21/ КР за 2 триместр  «Склонение имен существительных по падежам» 12.02.2026(3а,3б)</t>
  </si>
  <si>
    <t>Урок № 5/ Правописание безударных окончаний имён существительных 06.03.2026(3а,3б)</t>
  </si>
  <si>
    <t>Урок №21/ Правописание безударных падежных окончаний имен прилагательных 01.04.2026.</t>
  </si>
  <si>
    <t>Урок № 7/Личные местоимения 22.04.2026.</t>
  </si>
  <si>
    <t>Урок № 19/ Выборочное  изложение 08.05.2026</t>
  </si>
  <si>
    <t>Урок № 21/Глагол 13.05.2026</t>
  </si>
  <si>
    <t>Урок № 24/ ГКР 18.05.2026</t>
  </si>
  <si>
    <t>Урок №12/КР за 1 триместр 07.11.2025(3а,3б)</t>
  </si>
  <si>
    <t>Урок № 4/КР 01.12.2025(3а,3б)</t>
  </si>
  <si>
    <t>Урок №15/КР    13.02.2026(3а,3б)</t>
  </si>
  <si>
    <t>Урок № 15/КР за 2 триместр 13.02.2026.(3а,3б)</t>
  </si>
  <si>
    <t>Урок № 2/Взаимоотношения человека и животных 04.03.2026 (3а,3б)</t>
  </si>
  <si>
    <t>Урок № 11/ГКР  08.05.2026 (3а,3б)</t>
  </si>
  <si>
    <t>Урок № 15/Зарубежная литература          20.05.2026 (3а,3б)</t>
  </si>
  <si>
    <t>Урок №19/ КР  за 1 триместр 07.11.2025(3а,3б)</t>
  </si>
  <si>
    <t>Урок №27/ контрольное списывание 22.12.2025(3а,3б)</t>
  </si>
  <si>
    <t>Урок № 41/КР за 2 триместр 27.01.2026(3а,3б)</t>
  </si>
  <si>
    <t>Урок №53/Орфография (тест) 12.02.2026(3а,3б)</t>
  </si>
  <si>
    <t>Урок № 65 /ГКР 18.05.2026 (3а,3б)</t>
  </si>
  <si>
    <t>Урок №20/ КР  за 1 триместр 07.11.2025(3а,3б)</t>
  </si>
  <si>
    <t>Урок № 42/КР  (2 триместр) 22.12.2025(3а,3б)</t>
  </si>
  <si>
    <t>Урок №55/ 27.01.2026(3а,3б)</t>
  </si>
  <si>
    <t>Урок № 66/ ГКР 22.05.2026(3а,3б)</t>
  </si>
  <si>
    <t>Урок № 32/ГКР 30.04.2026(3а,3б)</t>
  </si>
  <si>
    <t>Урок №26/КР № 1  21.09.2025(3а,3б)</t>
  </si>
  <si>
    <t>Урок № 45/КР №2              26.11.2025 (3а,3б)</t>
  </si>
  <si>
    <t>Урок № 58/КР № 3 10.12.2025(3а,3б)</t>
  </si>
  <si>
    <t>Урок  № 73/КР № 4 30.12.2025(3а,3б)</t>
  </si>
  <si>
    <t>Урок № 98/КР № 5 12.02.2026(3а,3б)</t>
  </si>
  <si>
    <t>Урок № 111/КР № 6 11.03.2026(3а,3б)</t>
  </si>
  <si>
    <t>Урок № 123/КР № 7 30.03.2026(3а,3б)</t>
  </si>
  <si>
    <t>Урок № 135/ГКР                 21.05.2026 (3а,3б)</t>
  </si>
  <si>
    <t>Урок №24/КР за 1 триместр Разнообразие растений05.12.2025(3а,3б)</t>
  </si>
  <si>
    <t>Урок №41/КР за 2 триместр  Человек - часть природы.  Строение тела человека 13.02.2026(3а,3б)</t>
  </si>
  <si>
    <t>Урок № 61/ГКР Памятники природы и культуры Белоруссии 12.05.2026(3а,3б)</t>
  </si>
  <si>
    <t>Урок № 14/ГКР 13.04.2026(3а,3б)</t>
  </si>
  <si>
    <t>Урок №16/ГКР 04.05.2026(3а,3б)</t>
  </si>
  <si>
    <t>Урок № 34/ГКР 20.05.2026</t>
  </si>
  <si>
    <t>Урок № 16/КР за 1 триместр 10.11(3а, 3б)</t>
  </si>
  <si>
    <t>Урок № 33/КР за 2 триместр 16.02(3а, 3б)</t>
  </si>
  <si>
    <t>Урок № 43/ (ГКР) 21.05(4а, 4б)</t>
  </si>
  <si>
    <t>КР 15
№ урока/тема (раздел) или вид</t>
  </si>
  <si>
    <t>КР 16
№ урока/тема (раздел) или вид</t>
  </si>
  <si>
    <t>КР 17
№ урока/тема (раздел) или вид</t>
  </si>
  <si>
    <t>Урок № 31/Запятая между однородными членами 20.10.2025 (4а, 4б)</t>
  </si>
  <si>
    <t>Урок № 43/Предложение 07.11.2025 (4а,4б)</t>
  </si>
  <si>
    <t>Урок № 46/КР за 1 триместр 12.11.2025 (4а,4б)</t>
  </si>
  <si>
    <t>Урок № 70/Контрольный диктант 23.12.2025 (4а,4б)</t>
  </si>
  <si>
    <t>Урок № 85/Правописание безударных падежных окончаний имен существительных 23.01.2026 (4а,4б)</t>
  </si>
  <si>
    <t>Урок № 87/Изложение 27.01.2026 (4а,4б)</t>
  </si>
  <si>
    <t>Урок № 103/Имя прилагательное    18.02.2026 (4а,4б)</t>
  </si>
  <si>
    <t>Урок № 104/КР за 2 триместр 19.02.2026 (4а,4б)</t>
  </si>
  <si>
    <t>Урок № 116/Изложение 17.03.2026 (4а,4б)</t>
  </si>
  <si>
    <t>Урок № 117/Местоимение 18.03.2026 (4а.4б)</t>
  </si>
  <si>
    <t>Урок № 124/Изложение     30.03.2026 (4а,4б)</t>
  </si>
  <si>
    <t>Урок № 125/Настоящее, прошедшее и будущее время глагола 31.03.2026 (4а,4б)</t>
  </si>
  <si>
    <t>Урок № 142/Правописание безударных личных окончаний глаголов 04.05.2026 (4а,4б)</t>
  </si>
  <si>
    <t>Урок № 147/ВПР с 20.04-20.05.2026 (4а,4б)</t>
  </si>
  <si>
    <t>Урок № 149/Сочинение 08.05.2026 (4а,4б)</t>
  </si>
  <si>
    <t>Урок № 160/Глагол 19.05.2026 (4а,4б)</t>
  </si>
  <si>
    <t>Урок № 166/Изложение 22.05.2026 (4а,4б)</t>
  </si>
  <si>
    <t>Урок № 30/КР за 1 триместр 11.11 (4а, 4б)</t>
  </si>
  <si>
    <t>Урок № 42/КР            22.12 (4а, 4б)</t>
  </si>
  <si>
    <t>Урок № 54/Литературная сказка 27.01(4а, 4б)</t>
  </si>
  <si>
    <t>Урок № 61/КР за 2 триместр 12.02(4а, 4б)</t>
  </si>
  <si>
    <t>Урок № 66/Юмористические произведения и пьеса 03.03(4а, 4б)</t>
  </si>
  <si>
    <t>Урок № 75/Произведения о детях 26.03(4а, 4б)</t>
  </si>
  <si>
    <t>Урок № 90/ВПР (ГКР) с 20.04-20.05.2026 (4а, 4б)</t>
  </si>
  <si>
    <t>Урок № 100/Зарубежная литература 25.05(4а, 4б)</t>
  </si>
  <si>
    <t>Урок № 19/ КР за 1 триместр                            12.11.25 (4а, 4б)</t>
  </si>
  <si>
    <t>Урок № 27/ контрольное списывание            17.12.25 (4а, 4б)</t>
  </si>
  <si>
    <t>Урок № 36  Контрольный диктант                           30.01.26 (4а, 4б)</t>
  </si>
  <si>
    <t>Урок № 41/КР за  2 триместр                  18.02.26 (4а, 4б)</t>
  </si>
  <si>
    <t>Урок № 65/ГКР                              25.05.26 (4а, 4б)</t>
  </si>
  <si>
    <t>Урок № 18/КР за 1 триместр                   07.11.25 (4а, 4б)</t>
  </si>
  <si>
    <t>Урок № 42 /КР за 2 триместр           20.02.2026 (4а, 4б)</t>
  </si>
  <si>
    <t>Урок № 54/ Составление письменного высказывания на заданную тему  по содержанию произведения 17.04.26  (4а, 4б)</t>
  </si>
  <si>
    <t>Урок №65/ГКР         25.05.26(4а, 4б)</t>
  </si>
  <si>
    <t>Урок № 15/КР за 1 триместр</t>
  </si>
  <si>
    <t>Урок № 32/ВПР (ГКР) с 20.04-20.05.2026 г.(4а, 4б)</t>
  </si>
  <si>
    <t>Урок № 20/КР № 1       02.10 (4а, 4б)</t>
  </si>
  <si>
    <t>Урок № 48/КР № 2  (1 триместр)                   12.11(4а, 4б)</t>
  </si>
  <si>
    <t>Урок № 64/КР № 3        20.01(4а, 4б)</t>
  </si>
  <si>
    <t>Урок № 81/КР № 4 02.02(4а, 4б)</t>
  </si>
  <si>
    <t>Урок № 91/КР № 5  (2 триместр)  18.02(4а, 4б)</t>
  </si>
  <si>
    <t>Урок № 113/КР № 6 30.04(4а, 4б)</t>
  </si>
  <si>
    <t>Урок № 126/ВПР с 20.04-20.05.2026 (4а, 4б)</t>
  </si>
  <si>
    <t>Урок № 19/КР за 1 триместр 11.11(4а, 4б)</t>
  </si>
  <si>
    <t>Урок № 29/Человек и общество и правила безопасной жизнедеятельности 25.12(4а,4б)</t>
  </si>
  <si>
    <t>Урок № 41/КР за 2 триместр 17.02(4а, 4б)</t>
  </si>
  <si>
    <t>Урок № 50/Человек и общество 26.03(4а, 4б)</t>
  </si>
  <si>
    <t xml:space="preserve">Урок № 63/ВПР (ГКР)                               с 20.04-20.05.2026(4а, 4б) </t>
  </si>
  <si>
    <t>Урок № 14/ГКР 23.04       (4а, 4б)</t>
  </si>
  <si>
    <t>Урок № 14/ГКР 30.04       (4а, 4б)</t>
  </si>
  <si>
    <t>Урок № 14/КР за 2 триместр 17.02(4а, 4б)</t>
  </si>
  <si>
    <t>Урок № 29/ГКР      19.05(4а, 4б)</t>
  </si>
  <si>
    <t>Урок № 16/КР за 1 триместр 10.11(4а, 4б)</t>
  </si>
  <si>
    <t>Урок № 33/КР за 2 триместр 16.02(4а, 4б)</t>
  </si>
  <si>
    <t>Урок № 43/Итоговое письменное тестирование (ГКР) 20.05(4а, 4б)</t>
  </si>
  <si>
    <t>Урок № 44/Итоговое практическое тестирование (ГКР) 25.05(4а, 4б)</t>
  </si>
  <si>
    <t xml:space="preserve">Урок № 8/Повторение изученного в начальной школе                             5а - 10.09.2025                   5б - 10.09.2025 </t>
  </si>
  <si>
    <t>Урок №46 /КР за 2 триместр                     5а - 12.11.2025            5б - 12.11.2025</t>
  </si>
  <si>
    <t>Урок № 57/КР Морфемика. Орфография                  5а - 04.12.2025              5б - 04.12.2025</t>
  </si>
  <si>
    <t>Урок №62 Сочинение. Устный рассказ              5а - 11.12.2025                  5б - 11.12.2025</t>
  </si>
  <si>
    <t>Урок № 70/ КР Лексикология                 5а - 22.12.2025                5б - 22.12.2025</t>
  </si>
  <si>
    <t>Урок № 84/ Сочинение-описание картины         5а - 21.01.2026               5б - 21.01.2026</t>
  </si>
  <si>
    <t>Урок № 100/Синтаксис и пунктуация (КР за 2 триместр)                     5а - 09.02.2026              5б - 09.02.2026</t>
  </si>
  <si>
    <t>Урок №106/ Изложение выборочное                    5а - 16.02.2026                  5б- 16.02.2026</t>
  </si>
  <si>
    <t>Урок № 126/ КР           Имя существительное           5а - 19.03.2026               5б - 19.03.2026</t>
  </si>
  <si>
    <t>Урок № 134/ Сочинение-описание картины             5а - 01.04.2026                   5б - 01.04.2026</t>
  </si>
  <si>
    <t>Урок № 140/КР              Имя прилагательное         5а - 15.04.2026                  5б - 15.04.2026</t>
  </si>
  <si>
    <t>Урок №  148/ВПР                  5а - 24.04.2026            5б - 24.04.2026</t>
  </si>
  <si>
    <t>Урок № 166/ Итоговая КР   5а - 21.05.2026            5б - 21.05.2026</t>
  </si>
  <si>
    <t>Литература</t>
  </si>
  <si>
    <t>Урок № 28/КР за 1 триместр                         5а - 13.11.2025               5б - 12.11.2025</t>
  </si>
  <si>
    <t>Урок № 48/ ИКР Русская классика (письменный ответ, тесты, творческая работа)                       5а - 15.01.2026            5б - 15.01.2026</t>
  </si>
  <si>
    <t>Урок № 65/КР за 2 триместр                       5а - 19.02.2026              5б - 19.02.2026</t>
  </si>
  <si>
    <t>Урок № 88/ Сочинение "Любимая сказка Х.К. Андерсена"                5а - 23.04.2026           5б - 22.04.2026</t>
  </si>
  <si>
    <t>Урок № 96//ВПР (ГКР)   5а - 14.05.2026               5б - 13.05.2026</t>
  </si>
  <si>
    <t>Родной (чеченский) язык</t>
  </si>
  <si>
    <t>Урок № 18/КР за 1 триместр                            07.11.2025-5А                10.11.2025-5Б</t>
  </si>
  <si>
    <t>Урок № 29 Тест             по теме"Синтаксис и пунктуация" 25.03.2026-5А      25.03.2026-5Б</t>
  </si>
  <si>
    <t>Урок № 41/КР за 2 триместр                       18.02.2026 -5А                    10.02.2026 -5Б</t>
  </si>
  <si>
    <t>Урок№ 49/ Изложение    25.03.2026- 5А       24.03.2026-5Б</t>
  </si>
  <si>
    <t xml:space="preserve">Урок № 64/ ГКР       15.05.2026-5А          18.05.2025-5Б </t>
  </si>
  <si>
    <t>Родная (чеченская) литература</t>
  </si>
  <si>
    <t>Урок № 19 /КР  за 1 триместр                          07.11.2025- 5А       12.11.2025- 5Б</t>
  </si>
  <si>
    <t>Урок № 35 Сочинение по произведению Х.Саракаева                    23.12.2025-5 А,Б</t>
  </si>
  <si>
    <t xml:space="preserve">Урок № 42/КР за  2 триместр                          13.022026-5А     19.02.2026-5Б     </t>
  </si>
  <si>
    <t>Урок № 53/ Тест по разделу "Литература XX века"                          13.04.2026-5А       15.04.2026-5Б</t>
  </si>
  <si>
    <t>Урок № 62/ГКР                                    15.05.2026-5А        13.05.2026-5Б</t>
  </si>
  <si>
    <t>Иностранный язык</t>
  </si>
  <si>
    <t>Урок № 20/Контроль по теме "Внешность и характер человека (литературного персонажа)"КР за 1 триместр  5А-20.10.2025                                                                                                                                                                          5Б-24.10.2025</t>
  </si>
  <si>
    <t>Урок № 44/КР за 2 триместр                                                                                                        5А-16.02.2026                                                                                                                                               5Б- 18.02.2026</t>
  </si>
  <si>
    <t>Урок № 64/ВПР (ГКР)                                                                                          5А- 15.05.2026                                                                                        5Б-18.05.2026</t>
  </si>
  <si>
    <t>Урок № 43/Натуральные числа и нуль                       5а - 07.11.2025                    5б - 07.11.2025</t>
  </si>
  <si>
    <t>Урок № 52/КР за 1 триместр                        5а - 27.11.2025                  5б - 27.11.2025</t>
  </si>
  <si>
    <t>Урок № 103/Обыкновенные дроби   5а - 18.02.2026                 5б - 18.02.2026</t>
  </si>
  <si>
    <t>Урок № 105/КР за 2 триместр</t>
  </si>
  <si>
    <t>Урок № 151/Десятичные дроби                                    5а - 18.05.2026                     5б - 18.05.2026</t>
  </si>
  <si>
    <t>Урок № 162/Повторение основных понятий и методов курса 5 класса, обобщение знаний/ ВПР 5а - 28.05.2026                5б - 28.05.2026</t>
  </si>
  <si>
    <t>История</t>
  </si>
  <si>
    <t>Урок № 6/История Древнего мира. Первобытное общество 11.09.2025г.5а  10.09.2025г.5б</t>
  </si>
  <si>
    <t>Урок №14/Древний Египет 15.10.2025г. 5а  30.09.2025г. 5б</t>
  </si>
  <si>
    <t>Урок № 24/КР за 1 триместр 11.11.2025г. 5а, 29.10.2025г. 5б</t>
  </si>
  <si>
    <t>Урок № 24 /Древний Восток  11.11.2025г. 5а 29.10.2025г. 5б</t>
  </si>
  <si>
    <t>Упрк № 64/КР за 2 триместр 24.12.2025г. 5а, 22.12.2025г. 5б</t>
  </si>
  <si>
    <t>Урок № 96/ВПР (ГКР) 21.05.2026г. 5а,20.05.2026г. 5б</t>
  </si>
  <si>
    <t>География</t>
  </si>
  <si>
    <t>Урок № 15/Изображения земной поверхности КР                 5а - 30.12.25                     5б - 26.12.25</t>
  </si>
  <si>
    <t>Урок № 30/ ВПР   5а - 05.05.26                   5б - 24.04.26</t>
  </si>
  <si>
    <t>Урок № 31/ ВПР (ГКР)    5а - 12.05.26                     5б - 08.05.26</t>
  </si>
  <si>
    <t>Биология</t>
  </si>
  <si>
    <t>Урок № 8/КР№1 Методы изучения живой природы  5а-27.10.25.5б-30.10.25</t>
  </si>
  <si>
    <t>Урок № 17/КР№2Многообразие живых организмов 5а-12.01.26 5б-22.01.26</t>
  </si>
  <si>
    <t xml:space="preserve">Урок № 29/ ВПР (ГКР)5а-4.05.26 5б-30.04.26 </t>
  </si>
  <si>
    <t>Изобразительное искусство</t>
  </si>
  <si>
    <t xml:space="preserve"> Урок № 15 /ГКР                                                                                                                   5А- 13.05.2026                                                                                                     5Б-15.05.2026</t>
  </si>
  <si>
    <t xml:space="preserve"> Урок № 15/ГКР
5А-13.05.2026                                                                                                        5Б-15.05.2026</t>
  </si>
  <si>
    <t>Урок № 14/ Производство бумаги, история и современные технологии. Практическая работа  "Составление технологической карты выполнения изделия из бумаги" (КР за 1 триместр)</t>
  </si>
  <si>
    <t>Урок № 44/Защита проекта "Изделие из текстильных материалов"  (КР за 2 триместр)</t>
  </si>
  <si>
    <t xml:space="preserve"> Урок № 67 / "Защита проекта по робототехнике" (ГКР)</t>
  </si>
  <si>
    <t>Урок № 20/КР за 1 триместр                                                                                5А-13.11.2025                                                                                                          5Б-13.11.2025</t>
  </si>
  <si>
    <t>Урок № 43/КР за 2 триместр                                    5А-19.02.2026                                                           5Б-19.02.2026</t>
  </si>
  <si>
    <t>Урок № 57/Итоговое письменное тестирование (ГКР) 5А-14.05.2026                                                                                  5Б-14.05.2026</t>
  </si>
  <si>
    <t>Урок № 58/Итоговое практическое тестирование (ГКР)                           5А-21.05.2026                                    5Б-21.05.2026</t>
  </si>
  <si>
    <t>Урок № 9/ Диктант (Контрольная работа)      6а - 11.09.2025                  6б - 11.09.2025</t>
  </si>
  <si>
    <t>Урок № 31/КР Текст. Функциональные разновидности языка.  6а - 20.10.2025            6б - 20.10.2025</t>
  </si>
  <si>
    <t>Урок № 42/Сочинение-описание природы и местности                  6а - 05.11.2025           6б - 05.11.2025</t>
  </si>
  <si>
    <t>Урок № 45/«Лексикология. Культура речи» (КР за 1 триместр)                      6а - 07.11.2025               6б - 07.11.2025</t>
  </si>
  <si>
    <t>Урок № 62/КР Словообразование. Культура речи. Орфография.  6а - 04.12.2025                      6б - 04.12.2025</t>
  </si>
  <si>
    <t>Урок № 74/Имя существительное.          6а - 19.12.2025            6б - 19.12.2025</t>
  </si>
  <si>
    <t xml:space="preserve">Урок № 83/Изложение подробное(сжатое)           6а - 13.01.2026                 6б - 13.01.2026 </t>
  </si>
  <si>
    <t>Урок № 90/Сочинение-описание внешности человека                         6а - 22.01.2026                6б - 22.01.2026</t>
  </si>
  <si>
    <t>Урок № 92/Имя прилагательное              6а - 26.01.2026               6б - 26.01.2026</t>
  </si>
  <si>
    <t xml:space="preserve">Урок № 112/Имя числительное (КР за 2 триместр)                           6а - 19.02.2026                    6б - 19.02.2026 </t>
  </si>
  <si>
    <t>Урок №  121/Сочинение-описание картины          6а - 11.03.2026                6б - 11.03.2026</t>
  </si>
  <si>
    <t>Урок № 156/ ВПР      6а - 05.05.2026            6б - 05.05.2026</t>
  </si>
  <si>
    <t>Урок № 161/ КР Глагол                        6а - 13.05.2026           6б - 13.05.2026</t>
  </si>
  <si>
    <t>Урок № 169/ Итоговая КР                                 6а - 25.05.2026              6б - 25.05.2026</t>
  </si>
  <si>
    <t>Урок № 26/КР за 1триместр                           6а - 05.11.2025                  6б - 05.11.2025</t>
  </si>
  <si>
    <t>Урок № 56/ИКР Герои произведений XIX в.Пписьменный ответ, тесты, творческая работа)                         6а - 27.01.2026             6б - 26.01.2026</t>
  </si>
  <si>
    <t>Урок № 64/КР за 2 триместр                    6а - 11.02.2026               6б - 10.02.2026</t>
  </si>
  <si>
    <t>Урок № 87/ВПР (ГКР)     6а - 21.04.2026              6б - 22.04.2026</t>
  </si>
  <si>
    <t xml:space="preserve">Уро № 18 /КР за 1 триместр 11.11.2025-6А,Б </t>
  </si>
  <si>
    <t xml:space="preserve">Урок № 28/ Сочинение -описание                    23.12.2025-6А,Б </t>
  </si>
  <si>
    <t>Урок № 40/КР за 2 триместр               12.02.2026-6А           11.02.2025-6Б</t>
  </si>
  <si>
    <t>Урок № 49/ Тест по  теме "Числительное и местоимение" 24.03.2026-6А,Б</t>
  </si>
  <si>
    <t>Урок №57/ Изложение             30.04.2026-6А                28.04.2026-6Б</t>
  </si>
  <si>
    <t>Урок № 63/ГКР    19.05.2026-6А,Б</t>
  </si>
  <si>
    <t>Урок № 19/КР за 1 триместр 12.11.2025-6А           13.11.2025-6Б</t>
  </si>
  <si>
    <t>Урок № 27/ Сочинение по произведению Х. Эдилова"Ненан безам" 17.12.2025-6А      18.12.2025-6Б</t>
  </si>
  <si>
    <t>Урок № 41/КР за 2 триместр          18.02.2026-6А    19.02.2026-6Б</t>
  </si>
  <si>
    <t>Урок № 55/ Тест по разделу "Произведения чеченских писателей"                  22.04.2026-6А  24.04.2026-6Б</t>
  </si>
  <si>
    <t>Урок № 64/ ГКР   15.05.2026-6А,Б</t>
  </si>
  <si>
    <t>Урок № 15/Взаимоотношения в семье и с друзьями. Семейные праздники. Внешность и характер человека (литературного персонажа)                                                                               6А-02.10.2025                                                                                                                                                                                                                                                                                         6Б-03.10.2025</t>
  </si>
  <si>
    <t>Урок № 30/КР за 1 триместр</t>
  </si>
  <si>
    <t>Урок № 47/Здоровый образ жизни: режим труда и отдыха, фитнес, сбалансированное питание.Покупки: одежда, обувь и продукты питания</t>
  </si>
  <si>
    <t>Урок № 58/Школа, школьная жизнь, школьная форма, изучаемые предметы, любимый предмет, правила поведения в школе.Переписка с иностранными сверстниками. Каникулы в различное время года. Виды отдыха</t>
  </si>
  <si>
    <t>Урок № 65/КР за 2 триместр</t>
  </si>
  <si>
    <t>Урок № 82/Школа, школьная жизнь, школьная форма, изучаемые предметы, любимый предмет, правила поведения в школе. Переписка с иностранными сверстниками</t>
  </si>
  <si>
    <t>Урок № 98/ВПР (ГКР)</t>
  </si>
  <si>
    <t>Урок № 30/Натуральные числа                                         6а - 17.10.2025</t>
  </si>
  <si>
    <t>Урок № 53/КР за 1 триместр                          6а - 27.11.2025</t>
  </si>
  <si>
    <t>Урок № 69/Дроби         6а - 22.11.2025</t>
  </si>
  <si>
    <t>Урок № 95/Выражения с буквами. Фигуры на плоскости                          6а - 06.02.2026</t>
  </si>
  <si>
    <t>Урок № 109/КР за 2 триместр   6а - 05.03.2026</t>
  </si>
  <si>
    <t>Урок № 135/Буквенные выражения. Положительные и отрицательные числа     6а - 22.04.2026</t>
  </si>
  <si>
    <t>Урок № 161/ВПР             6а - 30.05.2026</t>
  </si>
  <si>
    <t>Урок № 8/Европа в раннее Средневековье, Мусульманская цивилизация в VII—ХI вв.  17.09.2025г.6а 18.09.2025г. 6б</t>
  </si>
  <si>
    <t>Урок № 28/КР за 1 триместр 22.10.2025г. 6а, 23.10.2025г. 6б</t>
  </si>
  <si>
    <t>Урок № 43/Великое переселение народов на территории современной России. Государство Русь. 13.01.2026г 6а, 19.12.2025г. 6б</t>
  </si>
  <si>
    <t xml:space="preserve">Урок №  56/КР за 2 триместр 23.12.2025г. 6а, 24.12.2025г. 6б  </t>
  </si>
  <si>
    <t>Урок № 78/Русские земли в середине XIII — XIV в. 06.02.2026г. 6а, 04.02.2026г. 6б</t>
  </si>
  <si>
    <t>Урок № 96/ВПР (ГКР) 22.05.2026г. 6а, 21.05.2026г.</t>
  </si>
  <si>
    <t>Урок № 15/ Атмосфера — воздушная оболочка КР                          6а - 29.12.25                         6б - 30.12.25</t>
  </si>
  <si>
    <t>Урок № 27/ВПР     6а - 20.04.26                    6б - 14.04.26</t>
  </si>
  <si>
    <t>Урок № 28/ВПР (ГКР)    6а - 27.04.26                 6б - 21.04.26</t>
  </si>
  <si>
    <t>Урок №  8/КР№1Растительная клетка, химический состав и её жизнедеятельность 6а-30.10.25 6б-28.10.25</t>
  </si>
  <si>
    <t>Урок № 18/КР№2Строение и многообразие покрытосеменных растений 6а-22.01.26 6б-20.01.26</t>
  </si>
  <si>
    <t>Урок № 27/ВПР (ГКР)6а-23.04.26  6б-14.04.26</t>
  </si>
  <si>
    <t xml:space="preserve"> Урок № 64/ ГКР                                                                                                                    6А- 22.05.2026                                                                                                       6Б-21.05.2026</t>
  </si>
  <si>
    <t xml:space="preserve"> Урок № 15 /ГКР                                                                                                         6А-22.05.2026                                                                                                              6Б-21.05.2026</t>
  </si>
  <si>
    <t>Урок № 14/ Свойства металлов и сплавов (КР за 1 триместр)</t>
  </si>
  <si>
    <t>Урок № 48/Защита проекта "Изделие из текстильных материалов" (КР за 2 триместр)</t>
  </si>
  <si>
    <t xml:space="preserve"> Урок № 68 / Защита проекта по робототехнике. Мир профессий. Профессии в области робототехники: мобильный робототехник, робототехник в машиностроении и другие. (ГКР)</t>
  </si>
  <si>
    <t>Урок/КР за 1 триместр                                                                                             6А-13.11.2025                                                                                                       6Б-14.11.2025</t>
  </si>
  <si>
    <t>Урок № 43/КР за 2 триместр                                                                                                                                                                               6А-19.02.2026                                                                                                                                                                                                         6Б-20.02.2026</t>
  </si>
  <si>
    <t>Урок № 57/Итоговое письменное тестирование (ГКР)                                                                                             6А-14.05.2026                                                                                                                                                              6Б-15.05.2026</t>
  </si>
  <si>
    <t>Урок № 58/Итоговое практическое тестирование (ГКР)                                                                              6А-21.05.2026                                                                                                                       6Б-22.05.2026</t>
  </si>
  <si>
    <t>Урок № 6/Контрольная работа / диктант с грамматическим заданием. 7 "А" - 9.09.2025; 7 "Б" - 9.09.2025.</t>
  </si>
  <si>
    <t>Урок № 9/Сочинение на лингвистическую тему. 7 "А" - 15.09.2025; 7 "Б" - 15.09.2025.</t>
  </si>
  <si>
    <t>Урок № 18/Сочинение-рассуждение на тему "Милосердие". 7 "А" - 30.09.2025; 7 "Б" - 30.09.2025.</t>
  </si>
  <si>
    <t>Урок № 37/Сочинение (изложение) (КР за 1 триместр). 7 "А" - 12.11.2025; 7 "Б" - 12.11.2025.</t>
  </si>
  <si>
    <t>Урок № 48/Диктант с продолжением.  7 "А" - 8.12.2025; 7 "Б" - 8.12.2025.</t>
  </si>
  <si>
    <t>Урок № 58/Сочинение-описание картины. 7 "А" - 24.12.2025; 7 "Б" - 24.12.2025.</t>
  </si>
  <si>
    <t>Урок № 64/Контрольная работа по темам "Причастие" и "Деепричастие". 7 "А" - 14.01.2025; 7 "Б" - 14.01.2025.</t>
  </si>
  <si>
    <t>Урок № 86/ Диктант с грамматическим заданием (КР за 2 триместр). 7 "А" - 14.02.2025; 7 "Б" - 14.02.2025.</t>
  </si>
  <si>
    <t>Урок № 125/ВПР. 7 "А" - 13.05.2025; 7 "Б" - 13.05.2025.</t>
  </si>
  <si>
    <t>Урок № 132/Контрольная работа. 7 "А" - 26.05.2025; 7 "Б" - 26.05.2025.</t>
  </si>
  <si>
    <t>Урок № 22/ КР за 1 триместр. 7 "А" - 12.11.2025; 7 "Б" - 12.11.2025.</t>
  </si>
  <si>
    <t>Урок № 35/Литература и история: изображение исторических событий в произведениях XIX века (письменный ответ, тесты, творческая работа). 7 "А" - 28.01.2025; 7 "Б" - 28.01.2025.</t>
  </si>
  <si>
    <t>Урок № 41/Нужны ли сатирические произведения (сочинение-рассуждение) (КР за 2 триместр). 7 "А" - 18.02.2025; 7 "Б" - 18.02.2025.</t>
  </si>
  <si>
    <t>Урок № 59/ВПР (ГКР). 7 "А" - 8.05.2025; 7 "Б" - 8.05.2025.</t>
  </si>
  <si>
    <t>Урок № 18/КР за 1 триместр                            06.11.2025-7А                                                 07.11.2025-7Б</t>
  </si>
  <si>
    <t>Урок № 28/ Изложение  18.12.2025-7А                    19.12.2025-7Б</t>
  </si>
  <si>
    <t>Урок № 42/КР за 2 триместр      16.02.2026-7А    20.02.2026-7Б</t>
  </si>
  <si>
    <t xml:space="preserve">Урок № 48/ Сочинение-  описание                     19.03.2026-7А  20.03.2026-7Б </t>
  </si>
  <si>
    <t>Урок № 56 Тест по теме "Морфология и орфография" 30.04.2026-7А,Б</t>
  </si>
  <si>
    <t>Урок № 64/ГКР 18.05.2026-7А 15.05.2026-7Б</t>
  </si>
  <si>
    <t>Урок №18 /КР за 1 триместр                     11.11.2025-7А,Б</t>
  </si>
  <si>
    <t>Урок № 27/ Сочинение по произведению А.Айдамирова "МухIажарш"                        17.12.2025-7А                    18.12.2025-7Б</t>
  </si>
  <si>
    <t>Урок № 41/КР за 2 триместр 17.02.2026-7А,Б</t>
  </si>
  <si>
    <t>Урок № 49/Сочинение по произведению Ш. Рашидова  "Ден весет" 24.03.2026-7А,Б</t>
  </si>
  <si>
    <t>Урок №57 Тест по разделу "Произведения чеченских писателей"                        28.04.2026-7А                    30.04.2026-7Б</t>
  </si>
  <si>
    <t>Урок № 63/ГКР 13.05.2026-7А 14.05.2026-7Б</t>
  </si>
  <si>
    <t>Урок № 22/КР за 1 триместр</t>
  </si>
  <si>
    <t>Урок № 44/КР за 2 триместр</t>
  </si>
  <si>
    <t>Урок № 64/ВПР (ГКР)</t>
  </si>
  <si>
    <t>Алгебра</t>
  </si>
  <si>
    <t>Урок № 25/Рациональные числа                      7а- 05.11.2025                                                       7б- 05.11.2025</t>
  </si>
  <si>
    <t>Урок № 32/КР за 1 триместр</t>
  </si>
  <si>
    <t>Урок № 52/Алгебраические выражения                            7а-26.01.2026                          7б-26.01.2026</t>
  </si>
  <si>
    <t>Урок № 64/КР за 2 триместр</t>
  </si>
  <si>
    <t>Урок № 72/Линейные уравнения                                   7а-25.03.2026                                     7б-25.03.2026</t>
  </si>
  <si>
    <t>Урок № 93/Координаты и графики функций/ВПР                 7а-18.05.2026                                            7б-18.05.2025</t>
  </si>
  <si>
    <t>Урок № 96/ВПР                                   7а-22.05.2025                                        7б-22.05.2025</t>
  </si>
  <si>
    <t>Геометрия</t>
  </si>
  <si>
    <t>Урок № 22/КР за триместр</t>
  </si>
  <si>
    <t>Урок № 36/Треугольники                    7а- 30.01.2026                               7б- 30.01.2026</t>
  </si>
  <si>
    <t>Урок № 43/КР за триместр</t>
  </si>
  <si>
    <t>Урок № 50/Параллельные прямые, сумма углов треугольника                            7а- 27.03.2026                             7б- 27.03.2026</t>
  </si>
  <si>
    <t>Урок № 64/Окружность и круг. Геометрические построения                                         7а-15.05.2026                                            7б-14.05.2026</t>
  </si>
  <si>
    <t>Урок № 66/ВПР                   7а-22.05.2026                          7б-21.05.2026</t>
  </si>
  <si>
    <t>Вероятность и статистика</t>
  </si>
  <si>
    <t>Урок № 16/ Представление данных. Описательная статистика (КР за 1 полугодие) 7а-16.01.26 7б-14.01.26</t>
  </si>
  <si>
    <t>Урок №31/ВПР 7а-8.05.26 7б-6.05.26</t>
  </si>
  <si>
    <t>Информатика </t>
  </si>
  <si>
    <t>Урок № 8/ КР№ 1  7а-27.10.25 7б-28.10.26</t>
  </si>
  <si>
    <t>Урок № 16/ КР№ 2  7а-29.12.25 7б-30.12.25</t>
  </si>
  <si>
    <t>Урок № 30/ВПР (ГКР) 7а-27.04.26 7б-28.04.26</t>
  </si>
  <si>
    <t>Урок № 5/Эпоха Великих географических открытий 09.09.2025г. 7а, 10.09.2025г.7б</t>
  </si>
  <si>
    <t>Урок № 28/КР за 1 триместр 11.11.2025г 7а, 10.11.2025г. 7б</t>
  </si>
  <si>
    <t>Урок № 48/Россия в XVI в.  16.01.2026г. 7а, 7б</t>
  </si>
  <si>
    <t>Урок № 64/КР за 2 триместр 26.12.2025г 7а, 24.12.2025г. 7б</t>
  </si>
  <si>
    <t>Урок № 95/История нашего края 22.05.2026г. 7а, 20.05.2026г. 7б</t>
  </si>
  <si>
    <t>Урок № 97/ВПР (ГКР) 22.05.2026г. 7а, 20.05.2026г.7б</t>
  </si>
  <si>
    <t xml:space="preserve">Урок № 22/Атмосфера и климаты Земли.Мировой океан — основная часть гидросферы КР                     7а - 02.12.25                                                   7б - 28.11.25
</t>
  </si>
  <si>
    <t>Урок № 45/ Южные материки КР
7а - 10.03.26                          7б - 11.03.26</t>
  </si>
  <si>
    <t>Урок № 57/ ВПР       7а - 28.04.26                       7б - 22.04.26</t>
  </si>
  <si>
    <t>Урок № 58/ ВПР 7а - 30.04.26                  7б - 24.04.26</t>
  </si>
  <si>
    <t>Урок № 66 / (ГКР)              7а - 21.05.26                       7б -  20.05.26</t>
  </si>
  <si>
    <t>Физика</t>
  </si>
  <si>
    <t xml:space="preserve">Урок № 19/Строение вещества. Механическое движение. Плотность вещества (КР за 1 триместр)                                           7а - 13.11.2025                                                                                                                                                                                         7б -14.11.2025
</t>
  </si>
  <si>
    <t>Урок № 32/Контрольная работа по темам: «Механическое движение», «Масса, плотность», «Вес тела», «Графическое изображение сил», «Силы»                                     7а - 12.12.2025                                                                                                                        7б - 15.01.2026</t>
  </si>
  <si>
    <t xml:space="preserve">Урок № 42/ Силы. Давление твердых тел, жидкостей и газов (КР за 2 триместр)                                                           7а - 17.02.2026                                                                                                                                                                 7б - 17.02.2026 </t>
  </si>
  <si>
    <t>Урок № 57/ ВПР (ГКР)                                                                                                             7а- 28.04.2026                                                                                                                  7б - 30.04.2026</t>
  </si>
  <si>
    <t>Урок № 66/  ВПР (ГКР)                                                                  7а - 22.05.2026                                                                              7б - 21.05.2026</t>
  </si>
  <si>
    <t>Урок № 10/Контрольная работа№ 1 по теме: "Особенности строения и жизнедеятельность низших растений"  7а-14.11.25  7б-10.11.25</t>
  </si>
  <si>
    <t>Урок № 18/Контрольная работа №2 по теме: "Систематические группы растений" 7а-30.01.26 7б-19.01.26</t>
  </si>
  <si>
    <t>Урок № 27/ВПР (ГКР) 7а-24.04.26 7б-6.04.26</t>
  </si>
  <si>
    <t>Урок № 15 / ГКР                                                                                                   7а-21.05.2026                                                                                                             7б-25.05.2026</t>
  </si>
  <si>
    <t xml:space="preserve"> Урок № 15 /ГКР                                                                                                       7а-21.05.2026                                                                                                             7б-25.05.2026</t>
  </si>
  <si>
    <t>Урок № 14/ Типы макетов. Выполнение эскиза макета (по выбору) (КР за 1 триместр)</t>
  </si>
  <si>
    <t>Урок № 42/Защита проекта по теме "Технологии обработки пищевых продуктов" (КР за 2 триместр)</t>
  </si>
  <si>
    <t xml:space="preserve"> Урок № 67 /Защита учебного проекта "Взаимодействие роботов" (ГКР)</t>
  </si>
  <si>
    <t>Урок № 21/КР за 1 триместр                                                                                 7а-12.11.2025                                                                                                            7б-12.11.2025</t>
  </si>
  <si>
    <t>Урок № 43/КР за 2 триместр 7а-18.02.2026                                  7б-20.02.2026</t>
  </si>
  <si>
    <t>Урок № 57/Итоговое письменное тестирование (ГКР) 7а-13.05.2026 7б-13.05.2026</t>
  </si>
  <si>
    <t>Урок № 58/Итоговое практическое тестирование (ГКР) 7а-14.05.2025 7б-15.05.2026</t>
  </si>
  <si>
    <t>Урок № 6/Контрольная работа /проверочная работа /диктант. 8 "Б" - 12.09.2025; 8 "В" - 12.09.2025.</t>
  </si>
  <si>
    <t>Урок № 16/Сочинение на тему "Дружба". 8 "Б" - 13.10.2025; 8 "В" - 13.10.2025.</t>
  </si>
  <si>
    <t>Урок № 22/Изложение подробное(сжатое). 8 "Б" - 29.10.2025; 8 "В" - 29.10.2025.</t>
  </si>
  <si>
    <t>Урок № 29/КР за 1 триместр. 8 "Б" - 12.11.2025; 8 "В" - 12.11.2025.</t>
  </si>
  <si>
    <t>Урок № 38/Изложение подробное(сжатое). 8 "Б" - 10.12.2025; 8 "В" - 10.12.2025.</t>
  </si>
  <si>
    <t>Урок № 52. КР/ Словосочетание. Двусоставное предложение. Второстепенные члены предложние. 8 "Б" - 21.01.2025; 8 "В" - 21.01.2025.</t>
  </si>
  <si>
    <t>Урок № 59/Сочинение-описание картины (КР за 2 триместр). 8 "Б" - 16.02.2025; 8 "В" - 16.02.2025.</t>
  </si>
  <si>
    <t>Урок № 74/Сочинение-рассуждение. 8 "Б" - 13.03.2025; 8 "В" - 13.03.2025.</t>
  </si>
  <si>
    <t>Урок № 87/ВПР. 8 "Б" - 22.04.2025; 8 "В" - 22.04.2025.</t>
  </si>
  <si>
    <t>Урок № 98/Предложения с обращениями, вводными и вставными конструкциями. 8 "Б" - 28.05.2025; 8 "В" - 28.05.2025.</t>
  </si>
  <si>
    <t>Урок № 19/Сочинение по творчеству А.С.Пушкина (КР за 1 триместр). 8 "Б" - 12.11.2025; 8 "В" - 12.11.2025</t>
  </si>
  <si>
    <t>Урок № 37/От древнерусской литературы до литературы XIX века (письменный ответ, тесты, творческая работа). 8 "Б" - 5.02.2025; 8 "В" - 5.02.2025.</t>
  </si>
  <si>
    <t>Урок № 41/КР за 2 триместр. 8 "Б" - 19.02.2025; 8 "В" - 19.02.2025</t>
  </si>
  <si>
    <t>Урок № 57/Литература XX (письменный ответ, тесты, творческая работа). 8 "Б" - 07.05.2025; 8 "В" - 07.05.2025</t>
  </si>
  <si>
    <t>Урок № 60/ВПР (ГКР). 8 "Б" - 14.05.2025; 8 "В" - 14.05.2025</t>
  </si>
  <si>
    <t>Урок №19/КР за 1  триместр 11.11.2025-8В</t>
  </si>
  <si>
    <t>Урок №27/Изложение                     16.12.2025-8В</t>
  </si>
  <si>
    <t>урок №41 /КР за 2 триместр                       10.02.2026-8В</t>
  </si>
  <si>
    <t>Урок №49/Сочинение-рассуждение 24.03.2026-8В</t>
  </si>
  <si>
    <t>Урок №55 Тест  по теме "Синтаксис и пунктуация" 21.04.2026-8В</t>
  </si>
  <si>
    <t>Урок №63/ГКР 18.05.2026-8В</t>
  </si>
  <si>
    <t>Урок № 18 /КР за 1 триместр 07.11.2025-8В</t>
  </si>
  <si>
    <t>Урок № 29/Сочинение по произведению М.Ясаева  "Хьоме йурт"                                          24.12.2025-8В</t>
  </si>
  <si>
    <t>Урок № 40/КР за 2 триместр      13.02.2026-8В</t>
  </si>
  <si>
    <t>Урок № 50/ Сочинение по произведению С. Яшуркаева  "МаьркIаж-бодан тIехь кIайн хьоькх"                                       27.03.2026-8В</t>
  </si>
  <si>
    <t>№56 Тест  по  разделу "Произведения чеченских писателей"      24.04.2026-8В</t>
  </si>
  <si>
    <t>Урок № 62/ГКР                  13.05.2026-8В</t>
  </si>
  <si>
    <t>Урок № 64/ ВПР (ГКР)</t>
  </si>
  <si>
    <t>Урок № 27/Квадратные корни. Степени. Квадратный трехчлен                    8а-11.11.2025                                                    8б-11.11.2025                                          8в-07.11.2025</t>
  </si>
  <si>
    <t>Урок № 42/Алгебраическая дробь                               8а-23.12.2025                             8б-23.12.2025                                 8в-19.12.2025</t>
  </si>
  <si>
    <t>Урок № 57/Квадратные уравнения.                          8а-10.02.2026                                                             8б-10.02.2026                                                       8в-06.02.2026</t>
  </si>
  <si>
    <t>Урок № 82/Неравенства. Системы уравнений.              8а-30.04.2026                                    8б-28.04.2026                                       8в-23.04.2026</t>
  </si>
  <si>
    <t>Урок № 96/ВПР                     8а-25.05.2026                                8б-25.05.2026                              8в-21.05.2026</t>
  </si>
  <si>
    <t>Урок № 93/ВПР</t>
  </si>
  <si>
    <t>Урок № 12/Четырёхугольники             8а- 15.10.2025                                  8б-16.10.2025                                             8в-16.10.2025</t>
  </si>
  <si>
    <t>Уроки № 22/ КР за 1  триместр</t>
  </si>
  <si>
    <t>Урок № 27/Подобные треугольники                   8а- 17.12.2025                        8б- 17.12.2025                  8в- 18.12.2025</t>
  </si>
  <si>
    <t>Урок № 41/Площадь (КР за 2 триместр)                8а-17.02.2026                                                      8б-18.02.2026                                                      8в-17.02.2026</t>
  </si>
  <si>
    <t>Урок № 51/Теорема Пифагора и начала тригонометрии.             8а-31.03.2026                    8б-01.04.2026                   8в-31.03.2026</t>
  </si>
  <si>
    <t xml:space="preserve">Урок № 64/углы в окружности.Вписанные и описанные четырехугольники/ВПР             8а-13.05.2026                                       8б-13.05.2026                                                  8в-13.05.2026 </t>
  </si>
  <si>
    <t xml:space="preserve">Урок № 67/ВПР               8а-20.05.2026                           8б-20.05.2026                        8в-21.05.2026 </t>
  </si>
  <si>
    <t>Урок № 13/Статистика. Множества 8а-10.12.25 8б-10.12.25 8в-8.12.25</t>
  </si>
  <si>
    <t>16/ КР за 1 полугодие 8а-14.01.26 8б-14.01.26  8в-29.12.25</t>
  </si>
  <si>
    <t>33/ВПР 8а-20.05.26 8б-20.05.26 8в-18.05.26</t>
  </si>
  <si>
    <t>Урок № 8/ КР№1 8а-31.10.25 8б-29.10.25 8в-31.10.25</t>
  </si>
  <si>
    <t>Урок № 16/ КР№2  8а-16.01.26 8б-14.01.26. 8в-16.01.26</t>
  </si>
  <si>
    <t>Урок № 31/ ВПР (ГКР  ) 8а-8.05.26 8б-6.05.26 8в-8.05.26</t>
  </si>
  <si>
    <t>Урок №21/КР за 1 триместр 04.12.2025г. 8а,8б, 03.12.2025г. 8в</t>
  </si>
  <si>
    <t>Урок № 35/Россия в эпоху преобразований Петра I. 27.01.2026 8а, 26.01.2026г. 8б, 27.01.2026г. 8в.</t>
  </si>
  <si>
    <t>Урок № 42/КР за 2 триместр 19.02.2026г 8а,8б, 18.02.2026г. 8в</t>
  </si>
  <si>
    <t xml:space="preserve">Урок № 60/ВПР (ГКР) 12.05.2026г. 8а, 14.05.2026г 8б, 06.05.2026г. 8в. </t>
  </si>
  <si>
    <t>Обществознание</t>
  </si>
  <si>
    <t>Урок №10/ КР за 1 триместр - 22.10.2025г. 8а,8б, 23.10.2025г. 8в.</t>
  </si>
  <si>
    <t>Урок № 20/ Человек в экономических отношениях 24.12.2025 8а,8б, 25.12.2025г.8в</t>
  </si>
  <si>
    <t>Урок № 32/ ВПР (ГКР) 22.04.2026г. 8а,б, 30.04.2026г. 8в</t>
  </si>
  <si>
    <t xml:space="preserve">Урок № 30/Природа России КР                           8а - 26.12.25                                8б - 26.12.25                                8в - 29.12.25
</t>
  </si>
  <si>
    <t xml:space="preserve">Урок № 57-58/ ВПР (ГКР)
8а - 22.04.26 - 24.04.26                                  8б - 23.04.26 - 24.04.26                                   8в - 23.04.26 - 27.04.26        </t>
  </si>
  <si>
    <t>Урок № 64/ КР Численность населения России. Территориальные особенности размещения населения России.                         8а - 13.05.26                  8б - 14.05.26                 8в - 14.05.26</t>
  </si>
  <si>
    <t>Урок № 18/ (КР за 1 триместр)                                           8а - 11.11.2025                                                                                                                                              8б - 10.11.2025                                                                                                                                              8в - 10.11.2025</t>
  </si>
  <si>
    <t>Урок № 28/  Тепловые явления. Изменение агрегатных состояний вещества                                                                                              8а - 23.12.2025                                                                                                                                                                                                      8б - 26.12.2025                                                                                                                                                                                                         8в - 22.12.2025</t>
  </si>
  <si>
    <t>Урок № 58/ Контрольная работа по теме "Электрические заряды. Заряженные тела и их взаимодействия. Постоянный электрический ток" / Всероссийская проверочная работаВПР(ГКР)                                                                                                                                 8а - 28.04.2026                                                                                                                                          8б - 04.05.2026                                                                                                                                      8в - 04.05.2026</t>
  </si>
  <si>
    <t>Урок № 66/Контрольная работа по теме "Электрические и магнитные явления"                                                                         8а-18.05.26                                                                                       8б-22.05.26                                                                                                8в-21.05.26</t>
  </si>
  <si>
    <t>Химия</t>
  </si>
  <si>
    <t xml:space="preserve">Урок № 20/КР № 1 Вещества и химические реакции 8а-14.11.25 8б-25.11.25 8в-25.11.25 </t>
  </si>
  <si>
    <t>Урок № 39/КР № 2 Кислород. Водород. Вода  8а-11.02.26 8б-10.02.26 8в-10.02.26</t>
  </si>
  <si>
    <t>Урок № 50/КР № 3 Основные классы неорганических соединений. 8а-27.03.26 8б-25.03.26 8в-26.03.26</t>
  </si>
  <si>
    <t>Урок № 59/ГКР/ВПР  8а-6.05.26 8б-5.05.26 8в-5.05.26</t>
  </si>
  <si>
    <t>Урок № 17/Строение и жизнедеятельность организма животного (КР за 1 триместр) 8а -6.11.25 8б-7.11.25 8в-7.11.25</t>
  </si>
  <si>
    <t>Урок № 40/ Членистоногие.Моллюски.Рыбы (КР за 2 триместр)8а-12.02.26 8б-13.02.26 8в-13.02.26</t>
  </si>
  <si>
    <t>Урок № 56/ВПР (ГКР) 8а-23.04.26 8б-24.04.26 8в-24.04.26</t>
  </si>
  <si>
    <t>Основы безопасности и защиты Родины</t>
  </si>
  <si>
    <t xml:space="preserve">Урок № 16/КР за 1 полугодие </t>
  </si>
  <si>
    <t>Урок № 33/Итоговое письменное тестрование (ГКР)</t>
  </si>
  <si>
    <t xml:space="preserve"> Урок № 15/ ГКР</t>
  </si>
  <si>
    <t>Урок № 16/Индивидуальный творческий проект "Прототип изделия из пластмассы (других материалов по выбору)"  (КР за 1 полугодие)</t>
  </si>
  <si>
    <t>Урок № 33/ Групповой учебный проект по модулю  "Робототехника" (ГКР)</t>
  </si>
  <si>
    <t>Урок № 16/КР за 1 триместр</t>
  </si>
  <si>
    <t>Урок № 33/КР за 2 триместр</t>
  </si>
  <si>
    <t>Урок № 43/Итоговое письменное тестирование (ГКР)</t>
  </si>
  <si>
    <t>Урок № 44/КР Итоговое практическое тестирование (ГКР)</t>
  </si>
  <si>
    <t>Урок № 9/Основные орфографические и пунктуационные нормы. 9а-19.09.2025;         9б-19.09.2025;                 9в -18.09.2025</t>
  </si>
  <si>
    <t>Урок № 14/Изложение подробное(сжатое)  9а-01.10.2025; 9б-30.09.2025;9в-01.10.2025</t>
  </si>
  <si>
    <t>Урок № 23/Сочинение-рассуждение 9а-29.10.2025;9б-28.10.2025;9в-29.10.2025</t>
  </si>
  <si>
    <t>Урок № 28/КР на конец 1 триместра 9а-10.11.2025; 9б-11.11.2025; 9в-10.11.2025</t>
  </si>
  <si>
    <t xml:space="preserve">Урок № 38/КР по теме "Сложносочинённое предложение" 9а-10.12.2025;  9б-12.12.2025; 9в-10.12.2025 </t>
  </si>
  <si>
    <t>Урок № 42/Сочинение-  рассуждение 9а-19.12.2025;  9б-22.12.2025;  9в-18.12.2025</t>
  </si>
  <si>
    <t>Урок № 66/ Сложноподчинённое предложение                           (КР за 2 триместр)    9а,9б,9в- 16.02.2026</t>
  </si>
  <si>
    <t>Урок № 87/ГКР 9а-22.05.2026;  9б-22.05.2026; 9в-21.05.2026</t>
  </si>
  <si>
    <t>Урок № 48/КР  Итоговая контрольная работа по лирике и поэме "Медный всадник" А.С. Пушкина     9а-15.01.2026, 9б- 13.01.2026, 9в- 16.01.2026</t>
  </si>
  <si>
    <t>Урок № 74/Итоговая контрольная работа по творчеству М.Ю. Лермонтова 9а-11.03.2026, 9б-11.03.2026, 9в-13.03.2026</t>
  </si>
  <si>
    <t>Урок № 99 /ГКР 9а-19.05.2026, 9б-20.05.2026, 9в-22.05.2026</t>
  </si>
  <si>
    <t>Урок № 18/КР за 1 триместр   9 "А" - 07.11.2025                      9 "Б" - 10.11.2025                     9 "В" - 11.11.2025</t>
  </si>
  <si>
    <t>Урок № 29/Сочинение-рассуждение                              9 "А" - 25.12.2025                      9 "Б" - 26.12.2025                      9 "В" - 25.12.2025</t>
  </si>
  <si>
    <t>Урок № 35/Контрольный диктант                          9 "А" - 29.01.2026           9 "Б" - 26.01.2026           9 "В" - 27.01.2026</t>
  </si>
  <si>
    <t>Урок № 42/КР за 2 триместр                        9 "А" - 20.02.2026           9 "Б" - 20.02.2026            9 "В" - 19.02.2026</t>
  </si>
  <si>
    <t>Урок № 48/ Изложение (подробное/сжатое)        9 "А" - 20.03.2026           9 "Б" - 20.03.2026            9 "В" - 17.03.2026</t>
  </si>
  <si>
    <t>Урок № 58/ ГКР              9 "А" - 23.04.2026              9 "Б" - 04.05.2026             9 "В" - 28.04.2026</t>
  </si>
  <si>
    <t>Урок № 9/КР за 1 триместр    9 "А" - 11.11.2025                     9 "Б" - 10.11.2025                     9 "В" - 07.11.2025</t>
  </si>
  <si>
    <t>Урок № 19/Сочинение по произведению М. Сулаева  "Лаьмнаша ца дицдо"                9 "А" - 03.02.2026                      9 "Б" - 02.02.2026                      9 "В" - 06.02.2026</t>
  </si>
  <si>
    <t>Урок №28/ГКР              9 "А" - 14.04.2026           9 "Б" - 04.05.2026           9 "В" - 24.04.2026</t>
  </si>
  <si>
    <t>Урок № 58/ГКР</t>
  </si>
  <si>
    <t>Урок № 23/Уравнения с одной переменной.                                       9а-28.10.2025                              9б-30.10.2025                             9в-30.10.2025</t>
  </si>
  <si>
    <t>Урок № 37/ Системы уравнений                        9а-11.12.2025                         9б-11.12.2025                             9в-11.12.2025</t>
  </si>
  <si>
    <t>Урок № 53/ Неравенства                9а-02.02.2026                           9б-29.01.2026                            9в-29.01.2026</t>
  </si>
  <si>
    <t>Урок № 67/Функции.            9а-13.03.2026                             9б-19.03.2026                                9в-19.03.2026</t>
  </si>
  <si>
    <t>Урок № 84/Числовые последовательности                          9а-05.05.2026                             9б-28.04.2026                              9в-28.04.2026</t>
  </si>
  <si>
    <t xml:space="preserve">Урок № 101/ГКР                        9а-25.05.2026                        9б-22.05.2026                           9в-22.05.2026 </t>
  </si>
  <si>
    <t>Урок № 16/ Решение треугольников                               9а-29.10.2025                                            9б-31.10.2025                                                9в-29.10.2025</t>
  </si>
  <si>
    <t>Урок № 20/КР за 1 триместр</t>
  </si>
  <si>
    <t>Урок № 26/Преобразование подобия. Метрические соотношения в окружности.                      9а-15.12.2025                               9б-12.12.2025                           9в-16.12.2025</t>
  </si>
  <si>
    <t>Урок № 38/Векторы.                   9а-04.02.2026                               9б-06.02.2026                              9в-04.02.2026</t>
  </si>
  <si>
    <t>Урок № 47/КР за 2 триместр/"Декартовы координаты на плоскости"                        9а-18.03.2026                             9б-18.03.2026                              9в-17.03.2026</t>
  </si>
  <si>
    <t>Урок № 62/ГКР/"Правильные многоугольники. Окружность. Движения плоскости"                       9а-13.05.2026                          9б-13.05.2026                           9в-13.05.2026</t>
  </si>
  <si>
    <t xml:space="preserve">Урок № 67/ ГКР                 9а-20.05.2026                    9б-20.05.2026                      9в-20.05.2026  </t>
  </si>
  <si>
    <t xml:space="preserve">Урок № 16/Представление данных Описательная статистика (КР за 1 полугодие ) 9а-16.01.26 9б-29.12.25 9в-14.01.26 </t>
  </si>
  <si>
    <t>Урок № 29/ГКР                       9а-24.04.26                                9б-20.04.26                    9в.22.04.26</t>
  </si>
  <si>
    <t>Урок № 8/ КР№1  9а-30.10.25 9б-28.10.25 9в-28.10.25</t>
  </si>
  <si>
    <t xml:space="preserve">Урок № 16/ КР№1 2  9а-15.01.26 9б-30.12.25 9в-30.12.25 </t>
  </si>
  <si>
    <t>Урок № 29/ ГКР 9а-23.04.26 9б-21.04.26 9в-21.04.26</t>
  </si>
  <si>
    <t>Урок № 20/КР за 1 триместр 10.11.2025г, 9а, 11.11.2025г. 9б, 31.10.2025г 9в,</t>
  </si>
  <si>
    <t>Урок № 36/Россия в первой половине XIX века. 30.01.2026г. 9а, 03.02.2026г. 9б, 30.01.2026г. 9в</t>
  </si>
  <si>
    <t>Урок № 47/КР за 2 триместр 13.02.2026г. 9а, 14.02.2026г. 9б, 17.02.2026г. 9в.</t>
  </si>
  <si>
    <t>Урок № 68/Российская империя в XIX — начале XX века. 25.05.2026г. 9а, 26.05.2026г. 9б, 22.05.2026г. 9в</t>
  </si>
  <si>
    <t>Урок № 73/ГКР 22.05.2026г. 9а, 20.05.2026г.9б, 12.05.2026г. 9в.</t>
  </si>
  <si>
    <t>Урок № 7/Человек в политическом измерении (КР за 1 триместр) 21.10.2025г. 9а, 24.10.2025 9б,в.</t>
  </si>
  <si>
    <t>Урок № 21/КР  23.12.2025г. 9а, 19.12.2025 9б,в</t>
  </si>
  <si>
    <t>Урок № 29/ГКР 05.05.2026г. 9а, 08.05.2026г. 9б,в.</t>
  </si>
  <si>
    <t>Урок № 16/Металлургический комплекс. Машиностроительный комплекс (КР за 1 триместр)    9а - 30.10.25                            9б - 30.10.25                           9в - 29.10.25</t>
  </si>
  <si>
    <t>Урок № 31/ Инфраструктурный комплекс.КР   9а - 14.01.26                             9б - 13.01.26                            9в -12.01.26</t>
  </si>
  <si>
    <t>Урок № 52/ Западный макрорегион (Европейская часть) России.                               9а - 02.04.26                  9б - 02.04.26                 9в - 13.04.26</t>
  </si>
  <si>
    <t>Урок № 65/ГКР             9а -14.05.26                   9б - 19.05.26                  9в - 18.05.26</t>
  </si>
  <si>
    <t>30/Механическое движение. Взаимодействие тел                                                                                       9а -25.11.2025                                                                                                                                                 9б- 04.12.2025                                                                                                                                                 9в - 05.12.2025</t>
  </si>
  <si>
    <t>51/Законы сохранения. Механические колебания и волны (КР за 2 триместр)                                                                                                 9а- 03.02.2026                                                                            9б-18.02.2026                                                                                              9в- 22.02.2026</t>
  </si>
  <si>
    <t>81/Контрольная работа по теме "Электромагнитное поле. Электромагнитные волны. Квантовые явления" 9а-12.05.2026                                         9б - 20.05.2026                              9в-30.04.2026</t>
  </si>
  <si>
    <t>Урок № 5/КР № 1 Повторение и углубление знаний основных разделов курса 8 класса. 9а-15.09.25 9б-18.09.25 9в-17.09.25</t>
  </si>
  <si>
    <t>Урок № 17/КР № 2 Электролитическая диссоциация. Химические реакции в растворах (КР за 1 триместр) 9а-10.11.25 9б-6.11.25 9в-5.11.25</t>
  </si>
  <si>
    <t>Урок № 42/КР № 3 Важнейшие неметаллы и их соединения 9а-24.02.26 9б-20.02.26 9в-20.02.26</t>
  </si>
  <si>
    <t>Урок № 56/КР № 4 Важнейшие металлы и их соединения. (ГКР) 9а-28.04.26 9б-30.04.26 9в-29.04.26</t>
  </si>
  <si>
    <t>Урок № 18/КР№1Опора и движение  9а-10.11.25 9б-6.11.25 9в-10.11.25</t>
  </si>
  <si>
    <t>Урок № 40/КР№1 Питание и пищеварение. Обмен веществ и превращение энергии. 9а-13.02.26 9б-12.02.26 9в-12.02.26</t>
  </si>
  <si>
    <t>Урок № 57/ ГКР 9а-8.05.26 9б-29.04.26 9в-30.04.26</t>
  </si>
  <si>
    <t>Урок № 29/Итоговое практическое тестрование (ГКР)</t>
  </si>
  <si>
    <t>Урок № 28/ Групповой учебно-технический проект по теме:  "Интернет вещей: презентация и защита проекта" (ГКР)</t>
  </si>
  <si>
    <t>Урок № 28/Итоговое письменное тестирование (ГКР)</t>
  </si>
  <si>
    <t>Урок № 29/Итоговое практическое тестирование (ГКР)</t>
  </si>
  <si>
    <t>Урок № 18/ Контрольный диктант 11.11.2025</t>
  </si>
  <si>
    <t xml:space="preserve">Урок № 24/ Лексикология и фразеология. Лексические нормы. Обучающее сочинение-рассуждение  </t>
  </si>
  <si>
    <t>Урок № 34/ Морфология. Морфологические нормы». Изложение с творческим заданием (КР за 1 полугодие)  19.12.2025</t>
  </si>
  <si>
    <t>Урок № 49/Контрольная работа по теме «Орфография. Основные правила орфографии»  30.12.2025</t>
  </si>
  <si>
    <t>Урок № 63/ВПР</t>
  </si>
  <si>
    <t>Урок № 64/ВПР</t>
  </si>
  <si>
    <t>Урок № 40/Вторая половина 19 века (сочинение, письменные ответы, тесты)</t>
  </si>
  <si>
    <t xml:space="preserve">Урок №45/КР за 1 полугодие </t>
  </si>
  <si>
    <t>Урок № 86/Контрольная работа(тесты по второй половине 19 века ,письменный ответ на вопрос)</t>
  </si>
  <si>
    <t>Урок № 92/ВПР (ГКР)</t>
  </si>
  <si>
    <t>Урок № 93/ВПР (ГКР)</t>
  </si>
  <si>
    <t>Урок № 9/КР за 1 триместр   06.11.2025</t>
  </si>
  <si>
    <t>Урок № 21/Контрольный диктант         05.03.2026</t>
  </si>
  <si>
    <t>Урок №31/ГКР              30.04.2026</t>
  </si>
  <si>
    <t>Урок № 15/Сочинение по роману М.А. Мамакаева "Зеламха"               28.10.2025</t>
  </si>
  <si>
    <t>Урок №18/КР за 1 триместр                 11.11.2025</t>
  </si>
  <si>
    <t xml:space="preserve">Урок № 39/КР за 2  триместр  03.02.2026 </t>
  </si>
  <si>
    <t>Урок №55/ Сочинение по пьесе М. М.Ахмадова  "Лаьмнел а лекха"                        14.04.2026</t>
  </si>
  <si>
    <t>Урок № 64 ГКР   12.05.2026</t>
  </si>
  <si>
    <t>Урок № 22/ Здоровый образ жизни и забота о здоровье: режим труда и отдыха, спорт, сбалансированное питание, посещение врача. Отказ от вредных привычек.</t>
  </si>
  <si>
    <t>Урок № 38/Современный мир профессий. Проблемы выбора профессии. Роль иностранного языка в планах на будущее.</t>
  </si>
  <si>
    <t>Урок № 51/Молодежь в современном обществе. Досуг молодежи: чтение, кино, театр, музыка, музеи, Интернет, компьютерные игры. Любовь и дружба.</t>
  </si>
  <si>
    <t>Урок № 63/КР за 1 полугодие</t>
  </si>
  <si>
    <t>Урок № 79/Проблемы экологии. Защита окружающей среды. Стихийные бедствия. Условия проживания в городской и сельской местности.</t>
  </si>
  <si>
    <t>Урок № 96/ВПР (ГКР)</t>
  </si>
  <si>
    <t>Вероятность и статистика (базовый уровень)</t>
  </si>
  <si>
    <t>Урок № 17/Условная вероятность, дерево случайного опыта, формула полной вероятности и независимость событий (КР за 1 полугодие) 10а-12.01.26</t>
  </si>
  <si>
    <t>Урок № 33/ВПР 10а-18.05.26</t>
  </si>
  <si>
    <t>Алгебра и начала математического анализа (профильный уровень)</t>
  </si>
  <si>
    <t>Урок № 61/Показательная функция. Показательные уравнения.</t>
  </si>
  <si>
    <t>Урок № 79/Логарифмическая функция. Логарифмические уравнения.</t>
  </si>
  <si>
    <t>Урок № 82/КР за 2 триместр</t>
  </si>
  <si>
    <t>Урок № 101/Тригонометрические выражения и тригонометрические уравнения.</t>
  </si>
  <si>
    <t>Урок № 111/Последовательности и прогрессии.</t>
  </si>
  <si>
    <t xml:space="preserve">Урок № 131/ВПР </t>
  </si>
  <si>
    <t>Урок № 135/ВПР</t>
  </si>
  <si>
    <t>Геометрия (профильный уровень)</t>
  </si>
  <si>
    <t>Урок № 31/КР за 1 триместр</t>
  </si>
  <si>
    <t>Информатика</t>
  </si>
  <si>
    <t xml:space="preserve">Урок № 16/ Контрольная работа№1  10а-15.01.26    </t>
  </si>
  <si>
    <t>Урок № 27/ Теоретические основы информатики. 10а-2.04.26</t>
  </si>
  <si>
    <t>Урок № 32/ГКР 10а-14.05.26</t>
  </si>
  <si>
    <t>Урок № 20/ Кинематика. Динамика. Законы сохранения в механике (КР за 1 триместр)                                       10 - 14.11.2025</t>
  </si>
  <si>
    <t>Урок № 39/Молекулярная физика. Основы термодинамики (КР за 2 триместр)                                        10- 11.02.2026</t>
  </si>
  <si>
    <t>Урок № 59/ГКР/ВПР</t>
  </si>
  <si>
    <t>67/Контрольная работа по теме «Электростатика. Постоянный электрический ток. Токи в различных средах» 10 - 15.05.2026</t>
  </si>
  <si>
    <t>Химия (База)</t>
  </si>
  <si>
    <t>Урок № 15/КР Углеводороды  10а-22.12.25</t>
  </si>
  <si>
    <t>Урок № 29/КР Кислородсодержащие органические соединения ВПР (ГКР) 10а-4.05.26</t>
  </si>
  <si>
    <t>Биология (База)</t>
  </si>
  <si>
    <t>Урок № 9/КР№1 Биология как наука. Живые системы и их организация  10а-6.11.25</t>
  </si>
  <si>
    <t>Урок № 20/КР№2 Химический состав и строение клетки. Жизнедеятельность клетки. 10а-5.02.26</t>
  </si>
  <si>
    <t>Урок № 32/ВПР (ГКР) 10а-14.05.26</t>
  </si>
  <si>
    <t>Урок № 18/КР за 1 триместр 06.11.2025г.</t>
  </si>
  <si>
    <t>Урок № 42/КР за 2 триместр 04.02.2026г.</t>
  </si>
  <si>
    <t>Урок № 54/Советский Союз в 1920 – 1930-е гг. 22.04.2026г.</t>
  </si>
  <si>
    <t>Урок № 63/ВПР (ГКР) 20.05.2026г.</t>
  </si>
  <si>
    <t>Обществознание (угл.)</t>
  </si>
  <si>
    <t>Урок № 40/Введение в философию (КР за 1 триместр)29.10.2025г.</t>
  </si>
  <si>
    <t>Урок № 59/КР 28.11.2025г.</t>
  </si>
  <si>
    <t>Урок №  69/Введение в социальную психологию 26.12.2025г.</t>
  </si>
  <si>
    <t>Урок № 100/КР  01.04.2026г.</t>
  </si>
  <si>
    <t>Урок № 121/ВПР (ГКР) 15.05.2026г.</t>
  </si>
  <si>
    <t>Урок № 14/География как наука. Природопользование и геоэкология КР                           10а - 17.12.26</t>
  </si>
  <si>
    <t>Урок № 30-31/ВПР  (ГКР)                                          10а - 29.04.26 - 06.05.26</t>
  </si>
  <si>
    <t>Основы  безопасности и защиты Родины</t>
  </si>
  <si>
    <t>Урок № 8/КР за 1 триместр             30.10.2025</t>
  </si>
  <si>
    <t>Урок № 20/КР за 2 триместр  12.02.2026</t>
  </si>
  <si>
    <t>Урок № 29/ГКР        30.04.2026</t>
  </si>
  <si>
    <t>Урок № 14/ Сочинение по роману А.А. Айдамирова "Йеха буьйсанаш"  21.10.2025</t>
  </si>
  <si>
    <t>Урок № 20/КР за 1 триместр  11.11.2025</t>
  </si>
  <si>
    <t xml:space="preserve">Урок № 39/КР за 2 триместр 03.02.2026  </t>
  </si>
  <si>
    <t>Урок № 49/ Сочинение по творчеству М. Дикаева.  24.03.2026</t>
  </si>
  <si>
    <t>Урок № 58/           04.05.2026</t>
  </si>
  <si>
    <t>Урок № 17/Повседневная жизнь семьи. Межличностные отношения в семье, с друзьями и знакомыми. Конфликтные ситуации, их предупреждение и разрешение.</t>
  </si>
  <si>
    <t>Урок № 39/Школьное образование, школьная жизнь. Переписка с зарубежными сверстниками. Взаимоотношения в школе. Проблемы и решения. Подготовка к выпускным экзаменам. Выбор профессии. Альтернативы в продолжении образования.</t>
  </si>
  <si>
    <t>Урок № 64/КР за полугодие</t>
  </si>
  <si>
    <t>Урок № 82/Вселенная и человек. Природа. Проблемы экологии. Защита окружающей среды. Проживание в городской/сельской местности.</t>
  </si>
  <si>
    <t>Урок № 88/ГКР</t>
  </si>
  <si>
    <t>Урок № 16/КР за 1 полугодие 11а-15.01.26</t>
  </si>
  <si>
    <t>Урок № 29/ГКР 11а-23.04.26</t>
  </si>
  <si>
    <t xml:space="preserve">Урок № 16/ КР №1   11а-30.12.25 </t>
  </si>
  <si>
    <t>Урок № 24/ Алгоритмы и элементы программирования.11а-10.03.26</t>
  </si>
  <si>
    <t>Урок № 29/ ГКР 11а-21.04.26</t>
  </si>
  <si>
    <t>Урок № 11/ Контрольная работа по теме «Магнитное поле. Электромагнитная индукция» 11- 13.10.2025</t>
  </si>
  <si>
    <t>Урок № 25/Контрольная работа «Колебания и волны» 11- 10.12.2025</t>
  </si>
  <si>
    <t>Урок №39/ Контрольная работа «Оптика. Основы специальной теории относительности» 11-09.02.2026</t>
  </si>
  <si>
    <t>61/Контрольная работа «Элементы астрономии и астрофизики» 11-18.05.2026</t>
  </si>
  <si>
    <t>Урок № 13/КР Теоретические основы химии (КР за 1 полугодие)11а-10.12.15</t>
  </si>
  <si>
    <t>Урок № 28/Металлы.Неметаллы (ГКР)11а-22.04.26</t>
  </si>
  <si>
    <t>Урок № 9/ КР№1 Эволюционная Биология. ( 11а-5.11.25</t>
  </si>
  <si>
    <t>Урок № 19/КР№2 Возникновение и развитие жизни на Земле. 11а-28.01.26</t>
  </si>
  <si>
    <t>Урок № 28/ГКР 11а-8.04.26</t>
  </si>
  <si>
    <t>Урок № 15/Страны Азии, Африки и Латинской Америки во второй половине ХХ в. - начале XXI в. 30.10.2025г.</t>
  </si>
  <si>
    <t>Урок № 21/КР за 1 триместр 30.10.2025г.</t>
  </si>
  <si>
    <t>Урок № 40/КР за 2 триместр 29.01.2026г.</t>
  </si>
  <si>
    <t>Урок № 50/СССР в 1964 – 1991 гг. 27.03.2026г.</t>
  </si>
  <si>
    <t>Урок № 58/ГКР 27.03.2026г.</t>
  </si>
  <si>
    <t>Обществознание(угл.)</t>
  </si>
  <si>
    <t>Урок № 32/Введение в социологию. 10.11.2025г.</t>
  </si>
  <si>
    <t>Урок № 44/КР  21.01.2026г.</t>
  </si>
  <si>
    <t>Урок № 66/ Введение в политологию. 28.01.2026г.</t>
  </si>
  <si>
    <t>Урок № 87/КР 01.04.2026г.</t>
  </si>
  <si>
    <t>Урок № 116/ГКР 13.05.2026г.</t>
  </si>
  <si>
    <t>Урок № 13/Зарубежная Европа. Зарубежная Азия КР         11а - 15.12.25</t>
  </si>
  <si>
    <t>Урок № 31/ГКР                                       11а - 04.05.26</t>
  </si>
  <si>
    <r>
      <rPr>
        <sz val="12"/>
        <color theme="1"/>
        <rFont val="Times New Roman"/>
        <family val="1"/>
        <charset val="204"/>
      </rPr>
      <t xml:space="preserve">Приложение № 2 к приказу от 16.09.2025 № 236/01-11 </t>
    </r>
    <r>
      <rPr>
        <b/>
        <sz val="14"/>
        <color theme="1"/>
        <rFont val="Times New Roman"/>
      </rPr>
      <t xml:space="preserve">      График  контрольных мероприятий по учебным предметам в 9 классе </t>
    </r>
  </si>
  <si>
    <r>
      <rPr>
        <sz val="12"/>
        <color theme="1"/>
        <rFont val="Times New Roman"/>
        <family val="1"/>
        <charset val="204"/>
      </rPr>
      <t>Приложение № 2 к приказу от 16.09.2025 № 236/01-11</t>
    </r>
    <r>
      <rPr>
        <b/>
        <sz val="14"/>
        <color theme="1"/>
        <rFont val="Times New Roman"/>
      </rPr>
      <t xml:space="preserve">                                График  контрольных мероприятий по учебным предметам в 10 классе </t>
    </r>
  </si>
  <si>
    <r>
      <rPr>
        <sz val="12"/>
        <color theme="1"/>
        <rFont val="Times New Roman"/>
        <family val="1"/>
        <charset val="204"/>
      </rPr>
      <t xml:space="preserve">Приложение № 2 к приказу от 16.09.2025 № 236/01-11  </t>
    </r>
    <r>
      <rPr>
        <b/>
        <sz val="11"/>
        <color theme="1"/>
        <rFont val="Times New Roman"/>
      </rPr>
      <t xml:space="preserve">    </t>
    </r>
    <r>
      <rPr>
        <b/>
        <sz val="14"/>
        <color theme="1"/>
        <rFont val="Times New Roman"/>
        <family val="1"/>
        <charset val="204"/>
      </rPr>
      <t xml:space="preserve">График контрольных мероприятий по учебным предметам в 11 классе </t>
    </r>
  </si>
  <si>
    <r>
      <rPr>
        <sz val="12"/>
        <color theme="1"/>
        <rFont val="Times New Roman"/>
        <family val="1"/>
        <charset val="204"/>
      </rPr>
      <t xml:space="preserve">Приложение № 2 к приказу от 16.09.2025 № 236/01-11 </t>
    </r>
    <r>
      <rPr>
        <sz val="14"/>
        <color theme="1"/>
        <rFont val="Times New Roman"/>
        <family val="1"/>
        <charset val="204"/>
      </rPr>
      <t xml:space="preserve">       </t>
    </r>
    <r>
      <rPr>
        <b/>
        <sz val="14"/>
        <color theme="1"/>
        <rFont val="Times New Roman"/>
      </rPr>
      <t xml:space="preserve">                                       График  контрольных мероприятий по учебным предметам во 2 классе </t>
    </r>
  </si>
  <si>
    <r>
      <rPr>
        <sz val="12"/>
        <color theme="1"/>
        <rFont val="Times New Roman"/>
        <family val="1"/>
        <charset val="204"/>
      </rPr>
      <t xml:space="preserve">Приложение № 2 к приказу от 16.09.2025 № 236/01-11 </t>
    </r>
    <r>
      <rPr>
        <b/>
        <sz val="12"/>
        <color theme="1"/>
        <rFont val="Times New Roman"/>
        <family val="1"/>
        <charset val="204"/>
      </rPr>
      <t xml:space="preserve">       </t>
    </r>
    <r>
      <rPr>
        <b/>
        <sz val="14"/>
        <color theme="1"/>
        <rFont val="Times New Roman"/>
      </rPr>
      <t xml:space="preserve">                                                                График контрольных мероприятий по учебным предметам в 3 классе </t>
    </r>
  </si>
  <si>
    <r>
      <rPr>
        <sz val="12"/>
        <color theme="1"/>
        <rFont val="Times New Roman"/>
        <family val="1"/>
        <charset val="204"/>
      </rPr>
      <t xml:space="preserve">Приложение № 2 к приказу от 16.09.2025 № 236/01-11 </t>
    </r>
    <r>
      <rPr>
        <b/>
        <sz val="12"/>
        <color theme="1"/>
        <rFont val="Times New Roman"/>
        <family val="1"/>
        <charset val="204"/>
      </rPr>
      <t xml:space="preserve">   </t>
    </r>
    <r>
      <rPr>
        <b/>
        <sz val="14"/>
        <color theme="1"/>
        <rFont val="Times New Roman"/>
        <family val="1"/>
        <charset val="204"/>
      </rPr>
      <t xml:space="preserve">                                               График контрольных мероприятий по учебным предметам в 4 классе </t>
    </r>
  </si>
  <si>
    <r>
      <rPr>
        <sz val="12"/>
        <color theme="1"/>
        <rFont val="Times New Roman"/>
        <family val="1"/>
        <charset val="204"/>
      </rPr>
      <t xml:space="preserve">Приложение № 2 к приказу от 16.09.2025 № 236/01-11 </t>
    </r>
    <r>
      <rPr>
        <b/>
        <sz val="12"/>
        <color theme="1"/>
        <rFont val="Times New Roman"/>
        <family val="1"/>
        <charset val="204"/>
      </rPr>
      <t xml:space="preserve">    </t>
    </r>
    <r>
      <rPr>
        <b/>
        <sz val="14"/>
        <color theme="1"/>
        <rFont val="Times New Roman"/>
      </rPr>
      <t xml:space="preserve">                                                                   График контрольных мероприятий по учебным предметам в 5 классе </t>
    </r>
  </si>
  <si>
    <r>
      <rPr>
        <sz val="12"/>
        <color theme="1"/>
        <rFont val="Times New Roman"/>
        <family val="1"/>
        <charset val="204"/>
      </rPr>
      <t>Приложение № 2 к приказу от 16.09.2025 № 236/01-11</t>
    </r>
    <r>
      <rPr>
        <b/>
        <sz val="12"/>
        <color theme="1"/>
        <rFont val="Times New Roman"/>
        <family val="1"/>
        <charset val="204"/>
      </rPr>
      <t xml:space="preserve">       </t>
    </r>
    <r>
      <rPr>
        <b/>
        <sz val="14"/>
        <color theme="1"/>
        <rFont val="Times New Roman"/>
      </rPr>
      <t xml:space="preserve">                                  График контрольных мероприятий по учебным предметам в 6 классе </t>
    </r>
  </si>
  <si>
    <r>
      <t xml:space="preserve">  </t>
    </r>
    <r>
      <rPr>
        <sz val="12"/>
        <color theme="1"/>
        <rFont val="Times New Roman"/>
        <family val="1"/>
        <charset val="204"/>
      </rPr>
      <t>Приложение № 2 к приказу от 16.09.2025 № 236/01-11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</t>
    </r>
    <r>
      <rPr>
        <b/>
        <sz val="14"/>
        <color theme="1"/>
        <rFont val="Times New Roman"/>
        <family val="1"/>
        <charset val="204"/>
      </rPr>
      <t xml:space="preserve">График контрольных мероприятий по учебным предметам в 7 классе </t>
    </r>
  </si>
  <si>
    <r>
      <rPr>
        <sz val="12"/>
        <color theme="1"/>
        <rFont val="Times New Roman"/>
        <family val="1"/>
        <charset val="204"/>
      </rPr>
      <t xml:space="preserve">Приложение № 2 к приказу от 16.09.2025 № 236/01-11  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</t>
    </r>
    <r>
      <rPr>
        <b/>
        <sz val="14"/>
        <color theme="1"/>
        <rFont val="Times New Roman"/>
        <family val="1"/>
        <charset val="204"/>
      </rPr>
      <t xml:space="preserve">    График  контрольных мероприятий по учебным предметам в 8 классе </t>
    </r>
  </si>
  <si>
    <t>Урок № 5/Общие сведения о языке (Тест или обучающее сочинение) 16.09.2025</t>
  </si>
  <si>
    <t>Урок № 23/Контрольная работа по теме «Синтаксис и синтаксические нормы»(тест в формате ЕГЭ) 05.12.2025</t>
  </si>
  <si>
    <t>Урок № 41/КР за 2 триместр (тест в формате ЕГЭ) 06.02.2026</t>
  </si>
  <si>
    <t>Урок № 58/ Функциональная стилистика. Культура речи. (Сочинение в формате ЕГЭ) 03.04.2026</t>
  </si>
  <si>
    <t>Урок № 64/ГКР 05.05.2026</t>
  </si>
  <si>
    <t>Урок № 41/ Литература первой половины 20 века 23.12.2025</t>
  </si>
  <si>
    <t>Урок 88/ГКР 05.05.2026</t>
  </si>
  <si>
    <t>Урок № 93/Контрольная работа (тест по литературе второй половины 20 века) 15.05.2026</t>
  </si>
  <si>
    <t>Урок № 22/Исследование функций с помощью производной. 15.10.2025</t>
  </si>
  <si>
    <t>Урок № 34/Первообразная и интеграл.06.11.2025</t>
  </si>
  <si>
    <t>Урок № 48/Графики тригонометрических функций. Тригонометрические неравенства. 08.12.2025</t>
  </si>
  <si>
    <t>Урок № 72/ Иррациональные, показательные и логарифмические неравенства. 28.01.2026</t>
  </si>
  <si>
    <t xml:space="preserve">Урок № 82/ КР/Комплексные числа 11.02.2026  </t>
  </si>
  <si>
    <t>Урок № 92/Теория целых чисел. 05.03.2026</t>
  </si>
  <si>
    <t>Урок № 104/Системы рациональных, иррациональных показательных и логарифмических уравнений. 30.03.2026</t>
  </si>
  <si>
    <t>Урок № 115/ГКР 27.04.2026</t>
  </si>
  <si>
    <t>Урок № 120/Задачи с параметрами.07.05.2026</t>
  </si>
  <si>
    <t>Урок № 15/Аналитическая геометрия. 03.10.2025</t>
  </si>
  <si>
    <t>Урок № 30/Повторение: многогранники, сечения многогранников (КР за 1 триместр) 13.11.2025</t>
  </si>
  <si>
    <t>Урок № 47/Объём многогранника. 13.01.2026</t>
  </si>
  <si>
    <t>Урок № 65/КР за 2 триместр 13.02.2026</t>
  </si>
  <si>
    <t>Урок № 71/Тела и поверхности вращения. 05.03.2026</t>
  </si>
  <si>
    <t>Урок № 80/Площади поверхности и объёмы круглых тел. 26.03.2026</t>
  </si>
  <si>
    <t>Урок № 85/Векторы в пространстве. 14.04.2026</t>
  </si>
  <si>
    <t>Урок № 87/ГКР 20.04.2026</t>
  </si>
  <si>
    <t>Урок № 31/Итоговое тестирование (ГКР) 06.05.2026</t>
  </si>
  <si>
    <t>Урок № 58/Итоговое тестирование (ГКР) 14.05.2026</t>
  </si>
  <si>
    <t>Урок № 33/Итоговое письменное тестрование (ГКР)  18.05.2026</t>
  </si>
  <si>
    <t>Урок № 27/ Итоговое письменное тестирование (ГКР) 12.05.2026</t>
  </si>
  <si>
    <t>Урок № 28/Итоговое практическое тестирование (ГКР) 13.05.2026</t>
  </si>
  <si>
    <t>Урок № 25/Рациональные уравнения и неравенства. Системы линейных уравнений. 20.10.2025</t>
  </si>
  <si>
    <t>Урок № 39/Степенная функция. Её свойства и график. (КР за 1 триместр) 13.11.2026</t>
  </si>
  <si>
    <t>Урок № 51/Свойства и график корня n-ой степени. Иррациональные уравнения. 12.12.2026</t>
  </si>
  <si>
    <t>Урок № 23/Аксиомы стереометрии. Сечения. 29.10.2026</t>
  </si>
  <si>
    <t>Урок № 62/Взаимное расположение прямых и плоскостей в пространстве. 09.02.2026</t>
  </si>
  <si>
    <t>Урок № 66/КР за 2 триместр 18.02.2026</t>
  </si>
  <si>
    <t>Урок № 79/Углы и расстояния.01.04.2026</t>
  </si>
  <si>
    <t>Урок № 85/Многогранники. 22.04.2026</t>
  </si>
  <si>
    <t>Урок /ГКР 15.05.2026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</si>
</sst>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>
    <font>
      <sz val="11"/>
      <color theme="1"/>
      <name val="Calibri"/>
      <scheme val="minor"/>
    </font>
    <font>
      <b/>
      <sz val="12"/>
      <color theme="1"/>
      <name val="Times New Roman"/>
    </font>
    <font>
      <sz val="11"/>
      <name val="Calibri"/>
    </font>
    <font>
      <sz val="11"/>
      <color theme="1"/>
      <name val="Calibri"/>
    </font>
    <font>
      <b/>
      <sz val="11"/>
      <color theme="1"/>
      <name val="Times New Roman"/>
    </font>
    <font>
      <sz val="12"/>
      <color theme="1"/>
      <name val="Times New Roman"/>
    </font>
    <font>
      <sz val="11"/>
      <color theme="1"/>
      <name val="Calibri"/>
      <scheme val="minor"/>
    </font>
    <font>
      <b/>
      <sz val="14"/>
      <color theme="1"/>
      <name val="Times New Roman"/>
    </font>
    <font>
      <sz val="11"/>
      <color theme="1"/>
      <name val="Times New Roman"/>
    </font>
    <font>
      <sz val="11"/>
      <color rgb="FF000000"/>
      <name val="Times New Roman"/>
    </font>
    <font>
      <sz val="9"/>
      <color rgb="FF0F3159"/>
      <name val="&quot;Open Sans&quot;"/>
    </font>
    <font>
      <sz val="10"/>
      <color theme="1"/>
      <name val="Times New Roman"/>
    </font>
    <font>
      <sz val="12"/>
      <color rgb="FF000000"/>
      <name val="Times New Roman"/>
    </font>
    <font>
      <sz val="11"/>
      <color rgb="FF548135"/>
      <name val="Times New Roman"/>
    </font>
    <font>
      <b/>
      <sz val="11"/>
      <color theme="1"/>
      <name val="Calibri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E2EFD9"/>
        <bgColor rgb="FFE2EFD9"/>
      </patternFill>
    </fill>
    <fill>
      <patternFill patternType="solid">
        <fgColor rgb="FFFEF2CB"/>
        <bgColor rgb="FFFEF2CB"/>
      </patternFill>
    </fill>
    <fill>
      <patternFill patternType="solid">
        <fgColor rgb="FFF7CAAC"/>
        <bgColor rgb="FFF7CAAC"/>
      </patternFill>
    </fill>
    <fill>
      <patternFill patternType="solid">
        <fgColor rgb="FFE2EFDA"/>
        <bgColor rgb="FFE2EFDA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2EFDA"/>
      </patternFill>
    </fill>
    <fill>
      <patternFill patternType="solid">
        <fgColor theme="0"/>
        <bgColor rgb="FFFFF2CC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E2EFD9"/>
      </patternFill>
    </fill>
    <fill>
      <patternFill patternType="solid">
        <fgColor theme="0"/>
        <bgColor rgb="FFFEF2CB"/>
      </patternFill>
    </fill>
    <fill>
      <patternFill patternType="solid">
        <fgColor theme="0"/>
        <bgColor rgb="FF00FF00"/>
      </patternFill>
    </fill>
    <fill>
      <patternFill patternType="solid">
        <fgColor theme="0"/>
        <bgColor rgb="FFD9EAD3"/>
      </patternFill>
    </fill>
    <fill>
      <patternFill patternType="solid">
        <fgColor theme="0"/>
        <bgColor rgb="FFDD7E6B"/>
      </patternFill>
    </fill>
    <fill>
      <patternFill patternType="solid">
        <fgColor theme="0"/>
        <bgColor rgb="FFE06666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0">
    <xf numFmtId="0" fontId="0" fillId="0" borderId="0" xfId="0" applyFont="1" applyAlignment="1"/>
    <xf numFmtId="0" fontId="1" fillId="0" borderId="4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6" fillId="0" borderId="0" xfId="0" applyFont="1" applyAlignment="1"/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8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2" borderId="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6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8" fillId="6" borderId="0" xfId="0" applyFont="1" applyFill="1" applyAlignment="1">
      <alignment vertical="top"/>
    </xf>
    <xf numFmtId="0" fontId="3" fillId="6" borderId="0" xfId="0" applyFont="1" applyFill="1" applyAlignment="1">
      <alignment vertical="center"/>
    </xf>
    <xf numFmtId="0" fontId="8" fillId="2" borderId="0" xfId="0" applyFont="1" applyFill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center" vertical="top" wrapText="1"/>
    </xf>
    <xf numFmtId="0" fontId="8" fillId="2" borderId="9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wrapText="1"/>
    </xf>
    <xf numFmtId="0" fontId="9" fillId="2" borderId="4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9" fontId="8" fillId="2" borderId="4" xfId="0" applyNumberFormat="1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14" fillId="0" borderId="0" xfId="0" applyFont="1"/>
    <xf numFmtId="0" fontId="9" fillId="7" borderId="4" xfId="0" applyFont="1" applyFill="1" applyBorder="1" applyAlignment="1">
      <alignment horizontal="center" wrapText="1"/>
    </xf>
    <xf numFmtId="0" fontId="9" fillId="8" borderId="4" xfId="0" applyFont="1" applyFill="1" applyBorder="1" applyAlignment="1">
      <alignment horizontal="center" wrapText="1"/>
    </xf>
    <xf numFmtId="0" fontId="9" fillId="9" borderId="4" xfId="0" applyFont="1" applyFill="1" applyBorder="1" applyAlignment="1">
      <alignment horizontal="center" wrapText="1"/>
    </xf>
    <xf numFmtId="0" fontId="9" fillId="10" borderId="4" xfId="0" applyFont="1" applyFill="1" applyBorder="1" applyAlignment="1">
      <alignment horizontal="center" wrapText="1"/>
    </xf>
    <xf numFmtId="0" fontId="9" fillId="7" borderId="4" xfId="0" applyFont="1" applyFill="1" applyBorder="1" applyAlignment="1">
      <alignment horizontal="center" vertical="top" wrapText="1"/>
    </xf>
    <xf numFmtId="0" fontId="8" fillId="11" borderId="4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12" borderId="4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top"/>
    </xf>
    <xf numFmtId="0" fontId="8" fillId="13" borderId="4" xfId="0" applyFont="1" applyFill="1" applyBorder="1" applyAlignment="1">
      <alignment horizontal="center" vertical="center" wrapText="1"/>
    </xf>
    <xf numFmtId="0" fontId="10" fillId="10" borderId="0" xfId="0" applyFont="1" applyFill="1" applyAlignment="1"/>
    <xf numFmtId="0" fontId="8" fillId="14" borderId="4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/>
    </xf>
    <xf numFmtId="0" fontId="8" fillId="15" borderId="4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/>
    </xf>
    <xf numFmtId="0" fontId="8" fillId="8" borderId="4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wrapText="1"/>
    </xf>
    <xf numFmtId="0" fontId="8" fillId="8" borderId="7" xfId="0" applyFont="1" applyFill="1" applyBorder="1" applyAlignment="1">
      <alignment horizontal="center" wrapText="1"/>
    </xf>
    <xf numFmtId="0" fontId="11" fillId="8" borderId="4" xfId="0" applyFont="1" applyFill="1" applyBorder="1" applyAlignment="1">
      <alignment horizontal="center" vertical="center"/>
    </xf>
    <xf numFmtId="0" fontId="9" fillId="8" borderId="5" xfId="0" applyFont="1" applyFill="1" applyBorder="1" applyAlignment="1">
      <alignment horizontal="center" wrapText="1"/>
    </xf>
    <xf numFmtId="0" fontId="8" fillId="7" borderId="3" xfId="0" applyFont="1" applyFill="1" applyBorder="1" applyAlignment="1">
      <alignment horizontal="center" vertical="center" wrapText="1"/>
    </xf>
    <xf numFmtId="9" fontId="11" fillId="7" borderId="4" xfId="0" applyNumberFormat="1" applyFont="1" applyFill="1" applyBorder="1" applyAlignment="1">
      <alignment horizontal="center" vertical="center" wrapText="1"/>
    </xf>
    <xf numFmtId="0" fontId="8" fillId="16" borderId="4" xfId="0" applyFont="1" applyFill="1" applyBorder="1" applyAlignment="1">
      <alignment horizontal="center" vertical="center" wrapText="1"/>
    </xf>
    <xf numFmtId="0" fontId="12" fillId="13" borderId="8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top" wrapText="1"/>
    </xf>
    <xf numFmtId="0" fontId="8" fillId="8" borderId="4" xfId="0" applyFont="1" applyFill="1" applyBorder="1" applyAlignment="1">
      <alignment horizontal="center" vertical="top"/>
    </xf>
    <xf numFmtId="0" fontId="9" fillId="8" borderId="4" xfId="0" applyFont="1" applyFill="1" applyBorder="1" applyAlignment="1">
      <alignment horizontal="center" vertical="top" wrapText="1"/>
    </xf>
    <xf numFmtId="9" fontId="8" fillId="7" borderId="4" xfId="0" applyNumberFormat="1" applyFont="1" applyFill="1" applyBorder="1" applyAlignment="1">
      <alignment horizontal="center" vertical="center" wrapText="1"/>
    </xf>
    <xf numFmtId="0" fontId="9" fillId="14" borderId="4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top" wrapText="1"/>
    </xf>
    <xf numFmtId="0" fontId="21" fillId="2" borderId="4" xfId="0" applyFont="1" applyFill="1" applyBorder="1" applyAlignment="1">
      <alignment horizontal="center" vertical="top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wrapText="1"/>
    </xf>
    <xf numFmtId="0" fontId="8" fillId="2" borderId="6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9" fontId="8" fillId="8" borderId="4" xfId="0" applyNumberFormat="1" applyFont="1" applyFill="1" applyBorder="1" applyAlignment="1">
      <alignment horizontal="center" vertical="center" wrapText="1"/>
    </xf>
    <xf numFmtId="0" fontId="8" fillId="8" borderId="6" xfId="0" applyFont="1" applyFill="1" applyBorder="1" applyAlignment="1">
      <alignment horizontal="center" vertical="center" wrapText="1"/>
    </xf>
    <xf numFmtId="0" fontId="3" fillId="4" borderId="1" xfId="0" applyFont="1" applyFill="1" applyBorder="1"/>
    <xf numFmtId="0" fontId="2" fillId="0" borderId="3" xfId="0" applyFont="1" applyBorder="1"/>
    <xf numFmtId="0" fontId="4" fillId="0" borderId="1" xfId="0" applyFont="1" applyBorder="1" applyAlignment="1">
      <alignment horizontal="left"/>
    </xf>
    <xf numFmtId="0" fontId="2" fillId="0" borderId="2" xfId="0" applyFont="1" applyBorder="1"/>
    <xf numFmtId="0" fontId="3" fillId="5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/>
    <xf numFmtId="0" fontId="1" fillId="0" borderId="1" xfId="0" applyFont="1" applyBorder="1" applyAlignment="1">
      <alignment horizontal="left"/>
    </xf>
    <xf numFmtId="0" fontId="3" fillId="3" borderId="1" xfId="0" applyFont="1" applyFill="1" applyBorder="1"/>
    <xf numFmtId="0" fontId="1" fillId="0" borderId="1" xfId="0" applyFont="1" applyBorder="1" applyAlignment="1">
      <alignment horizontal="left" vertical="center"/>
    </xf>
    <xf numFmtId="0" fontId="16" fillId="0" borderId="5" xfId="0" applyFont="1" applyBorder="1" applyAlignment="1">
      <alignment horizontal="center" vertical="center"/>
    </xf>
    <xf numFmtId="0" fontId="2" fillId="0" borderId="5" xfId="0" applyFont="1" applyBorder="1"/>
    <xf numFmtId="0" fontId="16" fillId="0" borderId="5" xfId="0" applyFont="1" applyBorder="1" applyAlignment="1">
      <alignment horizontal="center" vertical="top"/>
    </xf>
    <xf numFmtId="0" fontId="20" fillId="0" borderId="5" xfId="0" applyFont="1" applyBorder="1" applyAlignment="1">
      <alignment horizontal="center" vertical="top"/>
    </xf>
    <xf numFmtId="0" fontId="19" fillId="0" borderId="5" xfId="0" applyFont="1" applyBorder="1" applyAlignment="1">
      <alignment horizontal="center" vertical="top"/>
    </xf>
    <xf numFmtId="0" fontId="20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0"/>
  <sheetViews>
    <sheetView tabSelected="1" workbookViewId="0">
      <selection sqref="A1:K1"/>
    </sheetView>
  </sheetViews>
  <sheetFormatPr defaultColWidth="14.42578125" defaultRowHeight="15" customHeight="1"/>
  <cols>
    <col min="1" max="26" width="8.7109375" customWidth="1"/>
  </cols>
  <sheetData>
    <row r="1" spans="1:11" ht="14.25" customHeight="1">
      <c r="A1" s="99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5"/>
    </row>
    <row r="2" spans="1:11" ht="15.75">
      <c r="A2" s="100"/>
      <c r="B2" s="95"/>
      <c r="C2" s="101" t="s">
        <v>1</v>
      </c>
      <c r="D2" s="97"/>
      <c r="E2" s="97"/>
      <c r="F2" s="97"/>
      <c r="G2" s="97"/>
      <c r="H2" s="97"/>
      <c r="I2" s="97"/>
      <c r="J2" s="97"/>
      <c r="K2" s="95"/>
    </row>
    <row r="3" spans="1:11" ht="15.75">
      <c r="A3" s="102"/>
      <c r="B3" s="95"/>
      <c r="C3" s="103" t="s">
        <v>2</v>
      </c>
      <c r="D3" s="97"/>
      <c r="E3" s="97"/>
      <c r="F3" s="97"/>
      <c r="G3" s="97"/>
      <c r="H3" s="97"/>
      <c r="I3" s="97"/>
      <c r="J3" s="97"/>
      <c r="K3" s="95"/>
    </row>
    <row r="4" spans="1:11">
      <c r="A4" s="94"/>
      <c r="B4" s="95"/>
      <c r="C4" s="96" t="s">
        <v>3</v>
      </c>
      <c r="D4" s="97"/>
      <c r="E4" s="97"/>
      <c r="F4" s="97"/>
      <c r="G4" s="97"/>
      <c r="H4" s="97"/>
      <c r="I4" s="97"/>
      <c r="J4" s="97"/>
      <c r="K4" s="95"/>
    </row>
    <row r="5" spans="1:11" ht="15.75">
      <c r="A5" s="98"/>
      <c r="B5" s="95"/>
      <c r="C5" s="1" t="s">
        <v>4</v>
      </c>
      <c r="D5" s="1"/>
      <c r="E5" s="1"/>
      <c r="F5" s="1"/>
      <c r="G5" s="1"/>
      <c r="H5" s="1"/>
      <c r="I5" s="1"/>
      <c r="J5" s="1"/>
      <c r="K5" s="1"/>
    </row>
    <row r="6" spans="1:11" ht="15.75">
      <c r="C6" s="2"/>
    </row>
    <row r="21" spans="3:3" ht="15.75" customHeight="1"/>
    <row r="22" spans="3:3" ht="15.75" customHeight="1"/>
    <row r="23" spans="3:3" ht="15.75" customHeight="1">
      <c r="C23" s="3"/>
    </row>
    <row r="24" spans="3:3" ht="15.75" customHeight="1"/>
    <row r="25" spans="3:3" ht="15.75" customHeight="1"/>
    <row r="26" spans="3:3" ht="15.75" customHeight="1"/>
    <row r="27" spans="3:3" ht="15.75" customHeight="1"/>
    <row r="28" spans="3:3" ht="15.75" customHeight="1"/>
    <row r="29" spans="3:3" ht="15.75" customHeight="1"/>
    <row r="30" spans="3:3" ht="15.75" customHeight="1"/>
    <row r="31" spans="3:3" ht="15.75" customHeight="1"/>
    <row r="32" spans="3:3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8">
    <mergeCell ref="A4:B4"/>
    <mergeCell ref="C4:K4"/>
    <mergeCell ref="A5:B5"/>
    <mergeCell ref="A1:K1"/>
    <mergeCell ref="A2:B2"/>
    <mergeCell ref="C2:K2"/>
    <mergeCell ref="A3:B3"/>
    <mergeCell ref="C3:K3"/>
  </mergeCell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0"/>
  <sheetViews>
    <sheetView workbookViewId="0">
      <selection sqref="A1:Q1"/>
    </sheetView>
  </sheetViews>
  <sheetFormatPr defaultColWidth="14.42578125" defaultRowHeight="15" customHeight="1"/>
  <cols>
    <col min="1" max="1" width="8.7109375" customWidth="1"/>
    <col min="2" max="2" width="28.5703125" customWidth="1"/>
    <col min="3" max="3" width="16.28515625" customWidth="1"/>
    <col min="4" max="4" width="17.5703125" customWidth="1"/>
    <col min="5" max="5" width="27.5703125" customWidth="1"/>
    <col min="6" max="6" width="41.7109375" customWidth="1"/>
    <col min="7" max="7" width="30" customWidth="1"/>
    <col min="8" max="8" width="22.42578125" customWidth="1"/>
    <col min="9" max="9" width="22.7109375" customWidth="1"/>
    <col min="10" max="10" width="22.28515625" customWidth="1"/>
    <col min="11" max="11" width="23.7109375" customWidth="1"/>
    <col min="12" max="12" width="28.28515625" customWidth="1"/>
    <col min="13" max="13" width="25.42578125" customWidth="1"/>
    <col min="14" max="14" width="25.28515625" customWidth="1"/>
    <col min="15" max="15" width="26.7109375" customWidth="1"/>
    <col min="16" max="16" width="27.42578125" customWidth="1"/>
    <col min="17" max="18" width="26.7109375" customWidth="1"/>
    <col min="19" max="19" width="24.7109375" customWidth="1"/>
  </cols>
  <sheetData>
    <row r="1" spans="1:19" ht="43.5" customHeight="1">
      <c r="A1" s="104" t="s">
        <v>656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</row>
    <row r="2" spans="1:19" ht="104.25" customHeight="1">
      <c r="A2" s="4" t="s">
        <v>5</v>
      </c>
      <c r="B2" s="5" t="s">
        <v>6</v>
      </c>
      <c r="C2" s="5" t="s">
        <v>7</v>
      </c>
      <c r="D2" s="5" t="s">
        <v>8</v>
      </c>
      <c r="E2" s="5" t="s">
        <v>9</v>
      </c>
      <c r="F2" s="5" t="s">
        <v>10</v>
      </c>
      <c r="G2" s="5" t="s">
        <v>11</v>
      </c>
      <c r="H2" s="5" t="s">
        <v>12</v>
      </c>
      <c r="I2" s="5" t="s">
        <v>13</v>
      </c>
      <c r="J2" s="5" t="s">
        <v>14</v>
      </c>
      <c r="K2" s="5" t="s">
        <v>15</v>
      </c>
      <c r="L2" s="5" t="s">
        <v>16</v>
      </c>
      <c r="M2" s="5" t="s">
        <v>17</v>
      </c>
      <c r="N2" s="5" t="s">
        <v>18</v>
      </c>
      <c r="O2" s="5" t="s">
        <v>19</v>
      </c>
      <c r="P2" s="5" t="s">
        <v>20</v>
      </c>
      <c r="Q2" s="5" t="s">
        <v>21</v>
      </c>
      <c r="R2" s="5" t="s">
        <v>22</v>
      </c>
      <c r="S2" s="5" t="s">
        <v>23</v>
      </c>
    </row>
    <row r="3" spans="1:19" ht="120">
      <c r="A3" s="6">
        <v>1</v>
      </c>
      <c r="B3" s="7" t="s">
        <v>24</v>
      </c>
      <c r="C3" s="7">
        <v>170</v>
      </c>
      <c r="D3" s="7">
        <v>13</v>
      </c>
      <c r="E3" s="8">
        <f t="shared" ref="E3:E11" si="0">D3/C3</f>
        <v>7.6470588235294124E-2</v>
      </c>
      <c r="F3" s="9" t="s">
        <v>25</v>
      </c>
      <c r="G3" s="9" t="s">
        <v>26</v>
      </c>
      <c r="H3" s="9" t="s">
        <v>27</v>
      </c>
      <c r="I3" s="9" t="s">
        <v>28</v>
      </c>
      <c r="J3" s="9" t="s">
        <v>29</v>
      </c>
      <c r="K3" s="9" t="s">
        <v>30</v>
      </c>
      <c r="L3" s="9" t="s">
        <v>31</v>
      </c>
      <c r="M3" s="9" t="s">
        <v>32</v>
      </c>
      <c r="N3" s="9" t="s">
        <v>33</v>
      </c>
      <c r="O3" s="9" t="s">
        <v>34</v>
      </c>
      <c r="P3" s="9" t="s">
        <v>35</v>
      </c>
      <c r="Q3" s="9" t="s">
        <v>36</v>
      </c>
      <c r="R3" s="9" t="s">
        <v>37</v>
      </c>
      <c r="S3" s="10"/>
    </row>
    <row r="4" spans="1:19" ht="90">
      <c r="A4" s="6">
        <v>2</v>
      </c>
      <c r="B4" s="7" t="s">
        <v>38</v>
      </c>
      <c r="C4" s="7">
        <v>102</v>
      </c>
      <c r="D4" s="7">
        <v>8</v>
      </c>
      <c r="E4" s="8">
        <f t="shared" si="0"/>
        <v>7.8431372549019607E-2</v>
      </c>
      <c r="F4" s="9" t="s">
        <v>39</v>
      </c>
      <c r="G4" s="9" t="s">
        <v>40</v>
      </c>
      <c r="H4" s="9" t="s">
        <v>41</v>
      </c>
      <c r="I4" s="9" t="s">
        <v>42</v>
      </c>
      <c r="J4" s="9" t="s">
        <v>43</v>
      </c>
      <c r="K4" s="9" t="s">
        <v>44</v>
      </c>
      <c r="L4" s="9" t="s">
        <v>45</v>
      </c>
      <c r="M4" s="9" t="s">
        <v>46</v>
      </c>
      <c r="N4" s="9"/>
      <c r="O4" s="9"/>
      <c r="P4" s="10"/>
      <c r="Q4" s="10"/>
      <c r="R4" s="10"/>
      <c r="S4" s="10"/>
    </row>
    <row r="5" spans="1:19" ht="45">
      <c r="A5" s="6">
        <v>3</v>
      </c>
      <c r="B5" s="7" t="s">
        <v>47</v>
      </c>
      <c r="C5" s="7">
        <v>68</v>
      </c>
      <c r="D5" s="7">
        <v>4</v>
      </c>
      <c r="E5" s="8">
        <f t="shared" si="0"/>
        <v>5.8823529411764705E-2</v>
      </c>
      <c r="F5" s="9" t="s">
        <v>48</v>
      </c>
      <c r="G5" s="9" t="s">
        <v>49</v>
      </c>
      <c r="H5" s="9" t="s">
        <v>50</v>
      </c>
      <c r="I5" s="9" t="s">
        <v>51</v>
      </c>
      <c r="J5" s="9" t="s">
        <v>52</v>
      </c>
      <c r="K5" s="9"/>
      <c r="L5" s="9"/>
      <c r="M5" s="9"/>
      <c r="N5" s="9"/>
      <c r="O5" s="9"/>
      <c r="P5" s="10"/>
      <c r="Q5" s="10"/>
      <c r="R5" s="10"/>
      <c r="S5" s="10"/>
    </row>
    <row r="6" spans="1:19" ht="30">
      <c r="A6" s="6">
        <v>4</v>
      </c>
      <c r="B6" s="7" t="s">
        <v>53</v>
      </c>
      <c r="C6" s="7">
        <v>68</v>
      </c>
      <c r="D6" s="7">
        <v>3</v>
      </c>
      <c r="E6" s="8">
        <f t="shared" si="0"/>
        <v>4.4117647058823532E-2</v>
      </c>
      <c r="F6" s="9" t="s">
        <v>54</v>
      </c>
      <c r="G6" s="9" t="s">
        <v>55</v>
      </c>
      <c r="H6" s="9" t="s">
        <v>56</v>
      </c>
      <c r="I6" s="9"/>
      <c r="J6" s="9"/>
      <c r="K6" s="9"/>
      <c r="L6" s="9"/>
      <c r="M6" s="9"/>
      <c r="N6" s="9"/>
      <c r="O6" s="9"/>
      <c r="P6" s="10"/>
      <c r="Q6" s="10"/>
      <c r="R6" s="10"/>
      <c r="S6" s="10"/>
    </row>
    <row r="7" spans="1:19" ht="30">
      <c r="A7" s="6">
        <v>5</v>
      </c>
      <c r="B7" s="7" t="s">
        <v>57</v>
      </c>
      <c r="C7" s="7">
        <v>34</v>
      </c>
      <c r="D7" s="7">
        <v>1</v>
      </c>
      <c r="E7" s="8">
        <f t="shared" si="0"/>
        <v>2.9411764705882353E-2</v>
      </c>
      <c r="F7" s="9" t="s">
        <v>58</v>
      </c>
      <c r="G7" s="9" t="s">
        <v>59</v>
      </c>
      <c r="H7" s="9"/>
      <c r="I7" s="9"/>
      <c r="J7" s="9"/>
      <c r="K7" s="9"/>
      <c r="L7" s="9"/>
      <c r="M7" s="9"/>
      <c r="N7" s="9"/>
      <c r="O7" s="9"/>
      <c r="P7" s="10"/>
      <c r="Q7" s="10"/>
      <c r="R7" s="10"/>
      <c r="S7" s="10"/>
    </row>
    <row r="8" spans="1:19" ht="60">
      <c r="A8" s="6">
        <v>6</v>
      </c>
      <c r="B8" s="7" t="s">
        <v>60</v>
      </c>
      <c r="C8" s="7">
        <v>136</v>
      </c>
      <c r="D8" s="7">
        <v>8</v>
      </c>
      <c r="E8" s="8">
        <f t="shared" si="0"/>
        <v>5.8823529411764705E-2</v>
      </c>
      <c r="F8" s="9" t="s">
        <v>61</v>
      </c>
      <c r="G8" s="9" t="s">
        <v>62</v>
      </c>
      <c r="H8" s="9" t="s">
        <v>63</v>
      </c>
      <c r="I8" s="9" t="s">
        <v>64</v>
      </c>
      <c r="J8" s="9" t="s">
        <v>65</v>
      </c>
      <c r="K8" s="9" t="s">
        <v>66</v>
      </c>
      <c r="L8" s="9" t="s">
        <v>67</v>
      </c>
      <c r="M8" s="9"/>
      <c r="N8" s="9"/>
      <c r="O8" s="9"/>
      <c r="P8" s="10"/>
      <c r="Q8" s="10"/>
      <c r="R8" s="10"/>
      <c r="S8" s="10"/>
    </row>
    <row r="9" spans="1:19" ht="90">
      <c r="A9" s="6">
        <v>7</v>
      </c>
      <c r="B9" s="7" t="s">
        <v>68</v>
      </c>
      <c r="C9" s="7">
        <v>68</v>
      </c>
      <c r="D9" s="7">
        <v>6</v>
      </c>
      <c r="E9" s="8">
        <f t="shared" si="0"/>
        <v>8.8235294117647065E-2</v>
      </c>
      <c r="F9" s="9" t="s">
        <v>69</v>
      </c>
      <c r="G9" s="9" t="s">
        <v>70</v>
      </c>
      <c r="H9" s="9" t="s">
        <v>71</v>
      </c>
      <c r="I9" s="11" t="s">
        <v>72</v>
      </c>
      <c r="J9" s="9" t="s">
        <v>73</v>
      </c>
      <c r="K9" s="9" t="s">
        <v>74</v>
      </c>
      <c r="L9" s="9"/>
      <c r="M9" s="9"/>
      <c r="N9" s="9"/>
      <c r="O9" s="9"/>
      <c r="P9" s="10"/>
      <c r="Q9" s="10"/>
      <c r="R9" s="10"/>
      <c r="S9" s="10"/>
    </row>
    <row r="10" spans="1:19">
      <c r="A10" s="6">
        <v>8</v>
      </c>
      <c r="B10" s="7" t="s">
        <v>75</v>
      </c>
      <c r="C10" s="7">
        <v>17</v>
      </c>
      <c r="D10" s="7">
        <v>1</v>
      </c>
      <c r="E10" s="8">
        <f t="shared" si="0"/>
        <v>5.8823529411764705E-2</v>
      </c>
      <c r="F10" s="9" t="s">
        <v>76</v>
      </c>
      <c r="G10" s="9"/>
      <c r="H10" s="9"/>
      <c r="I10" s="9"/>
      <c r="J10" s="9"/>
      <c r="K10" s="9"/>
      <c r="L10" s="9"/>
      <c r="M10" s="9"/>
      <c r="N10" s="9"/>
      <c r="O10" s="9"/>
      <c r="P10" s="10"/>
      <c r="Q10" s="10"/>
      <c r="R10" s="10"/>
      <c r="S10" s="10"/>
    </row>
    <row r="11" spans="1:19">
      <c r="A11" s="6">
        <v>9</v>
      </c>
      <c r="B11" s="7" t="s">
        <v>77</v>
      </c>
      <c r="C11" s="7">
        <v>17</v>
      </c>
      <c r="D11" s="7">
        <v>1</v>
      </c>
      <c r="E11" s="8">
        <f t="shared" si="0"/>
        <v>5.8823529411764705E-2</v>
      </c>
      <c r="F11" s="9" t="s">
        <v>78</v>
      </c>
      <c r="G11" s="9"/>
      <c r="H11" s="9"/>
      <c r="I11" s="9"/>
      <c r="J11" s="9"/>
      <c r="K11" s="9"/>
      <c r="L11" s="9"/>
      <c r="M11" s="9"/>
      <c r="N11" s="9"/>
      <c r="O11" s="9"/>
      <c r="P11" s="10"/>
      <c r="Q11" s="10"/>
      <c r="R11" s="10"/>
      <c r="S11" s="10"/>
    </row>
    <row r="12" spans="1:19">
      <c r="A12" s="6">
        <v>10</v>
      </c>
      <c r="B12" s="7" t="s">
        <v>79</v>
      </c>
      <c r="C12" s="7">
        <v>34</v>
      </c>
      <c r="D12" s="7">
        <v>1</v>
      </c>
      <c r="E12" s="8">
        <v>0.03</v>
      </c>
      <c r="F12" s="9" t="s">
        <v>80</v>
      </c>
      <c r="G12" s="9"/>
      <c r="H12" s="9"/>
      <c r="I12" s="9"/>
      <c r="J12" s="9"/>
      <c r="K12" s="9"/>
      <c r="L12" s="9"/>
      <c r="M12" s="9"/>
      <c r="N12" s="9"/>
      <c r="O12" s="9"/>
      <c r="P12" s="10"/>
      <c r="Q12" s="10"/>
      <c r="R12" s="10"/>
      <c r="S12" s="10"/>
    </row>
    <row r="13" spans="1:19" ht="30">
      <c r="A13" s="6">
        <v>11</v>
      </c>
      <c r="B13" s="7" t="s">
        <v>81</v>
      </c>
      <c r="C13" s="7">
        <v>68</v>
      </c>
      <c r="D13" s="7">
        <v>3</v>
      </c>
      <c r="E13" s="8">
        <v>0.04</v>
      </c>
      <c r="F13" s="9" t="s">
        <v>82</v>
      </c>
      <c r="G13" s="9" t="s">
        <v>83</v>
      </c>
      <c r="H13" s="9" t="s">
        <v>84</v>
      </c>
      <c r="I13" s="9"/>
      <c r="J13" s="9"/>
      <c r="K13" s="9"/>
      <c r="L13" s="9"/>
      <c r="M13" s="9"/>
      <c r="N13" s="9"/>
      <c r="O13" s="9"/>
      <c r="P13" s="10"/>
      <c r="Q13" s="10"/>
      <c r="R13" s="10"/>
      <c r="S13" s="10"/>
    </row>
    <row r="14" spans="1:19">
      <c r="A14" s="12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</row>
    <row r="15" spans="1:19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</row>
    <row r="16" spans="1:19"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</row>
    <row r="17" spans="2:15"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</row>
    <row r="18" spans="2:15"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</row>
    <row r="19" spans="2:15"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</row>
    <row r="20" spans="2:15"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</row>
    <row r="21" spans="2:15" ht="15.75" customHeight="1"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</row>
    <row r="22" spans="2:15" ht="15.75" customHeight="1"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</row>
    <row r="23" spans="2:15" ht="15.75" customHeight="1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</row>
    <row r="24" spans="2:15" ht="15.75" customHeight="1"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</row>
    <row r="25" spans="2:15" ht="15.75" customHeight="1"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</row>
    <row r="26" spans="2:15" ht="15.75" customHeight="1"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</row>
    <row r="27" spans="2:15" ht="15.75" customHeight="1"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</row>
    <row r="28" spans="2:15" ht="15.75" customHeight="1"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</row>
    <row r="29" spans="2:15" ht="15.75" customHeight="1"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</row>
    <row r="30" spans="2:15" ht="15.75" customHeight="1"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</row>
    <row r="31" spans="2:15" ht="15.75" customHeight="1"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</row>
    <row r="32" spans="2:15" ht="15.75" customHeight="1"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</row>
    <row r="33" spans="2:15" ht="15.75" customHeight="1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</row>
    <row r="34" spans="2:15" ht="15.75" customHeight="1"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</row>
    <row r="35" spans="2:15" ht="15.75" customHeight="1"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</row>
    <row r="36" spans="2:15" ht="15.75" customHeight="1"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</row>
    <row r="37" spans="2:15" ht="15.75" customHeight="1"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</row>
    <row r="38" spans="2:15" ht="15.75" customHeight="1"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</row>
    <row r="39" spans="2:15" ht="15.75" customHeight="1"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</row>
    <row r="40" spans="2:15" ht="15.75" customHeight="1"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</row>
    <row r="41" spans="2:15" ht="15.75" customHeight="1"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</row>
    <row r="42" spans="2:15" ht="15.75" customHeight="1"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</row>
    <row r="43" spans="2:15" ht="15.75" customHeight="1"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</row>
    <row r="44" spans="2:15" ht="15.75" customHeight="1"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</row>
    <row r="45" spans="2:15" ht="15.75" customHeight="1"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</row>
    <row r="46" spans="2:15" ht="15.75" customHeight="1"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</row>
    <row r="47" spans="2:15" ht="15.75" customHeight="1"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</row>
    <row r="48" spans="2:15" ht="15.75" customHeight="1"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</row>
    <row r="49" spans="2:15" ht="15.75" customHeight="1"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</row>
    <row r="50" spans="2:15" ht="15.75" customHeight="1"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</row>
    <row r="51" spans="2:15" ht="15.75" customHeight="1"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</row>
    <row r="52" spans="2:15" ht="15.75" customHeight="1"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</row>
    <row r="53" spans="2:15" ht="15.75" customHeight="1"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</row>
    <row r="54" spans="2:15" ht="15.75" customHeight="1"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</row>
    <row r="55" spans="2:15" ht="15.75" customHeight="1"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</row>
    <row r="56" spans="2:15" ht="15.75" customHeight="1"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</row>
    <row r="57" spans="2:15" ht="15.75" customHeight="1"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</row>
    <row r="58" spans="2:15" ht="15.75" customHeight="1"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</row>
    <row r="59" spans="2:15" ht="15.75" customHeight="1"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</row>
    <row r="60" spans="2:15" ht="15.75" customHeight="1"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</row>
    <row r="61" spans="2:15" ht="15.75" customHeight="1"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</row>
    <row r="62" spans="2:15" ht="15.75" customHeight="1"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</row>
    <row r="63" spans="2:15" ht="15.75" customHeight="1"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</row>
    <row r="64" spans="2:15" ht="15.75" customHeight="1"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</row>
    <row r="65" spans="2:15" ht="15.75" customHeight="1"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</row>
    <row r="66" spans="2:15" ht="15.75" customHeight="1"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</row>
    <row r="67" spans="2:15" ht="15.75" customHeight="1"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</row>
    <row r="68" spans="2:15" ht="15.75" customHeight="1"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</row>
    <row r="69" spans="2:15" ht="15.75" customHeight="1"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</row>
    <row r="70" spans="2:15" ht="15.75" customHeight="1"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</row>
    <row r="71" spans="2:15" ht="15.75" customHeight="1"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</row>
    <row r="72" spans="2:15" ht="15.75" customHeight="1"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</row>
    <row r="73" spans="2:15" ht="15.75" customHeight="1"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</row>
    <row r="74" spans="2:15" ht="15.75" customHeight="1"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</row>
    <row r="75" spans="2:15" ht="15.75" customHeight="1"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</row>
    <row r="76" spans="2:15" ht="15.75" customHeight="1"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</row>
    <row r="77" spans="2:15" ht="15.75" customHeight="1"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</row>
    <row r="78" spans="2:15" ht="15.75" customHeight="1"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</row>
    <row r="79" spans="2:15" ht="15.75" customHeight="1"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</row>
    <row r="80" spans="2:15" ht="15.75" customHeight="1"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</row>
    <row r="81" spans="2:15" ht="15.75" customHeight="1"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</row>
    <row r="82" spans="2:15" ht="15.75" customHeight="1"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</row>
    <row r="83" spans="2:15" ht="15.75" customHeight="1"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</row>
    <row r="84" spans="2:15" ht="15.75" customHeight="1"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</row>
    <row r="85" spans="2:15" ht="15.75" customHeight="1"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</row>
    <row r="86" spans="2:15" ht="15.75" customHeight="1"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</row>
    <row r="87" spans="2:15" ht="15.75" customHeight="1"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</row>
    <row r="88" spans="2:15" ht="15.75" customHeight="1"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</row>
    <row r="89" spans="2:15" ht="15.75" customHeight="1"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</row>
    <row r="90" spans="2:15" ht="15.75" customHeight="1"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</row>
    <row r="91" spans="2:15" ht="15.75" customHeight="1"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</row>
    <row r="92" spans="2:15" ht="15.75" customHeight="1"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</row>
    <row r="93" spans="2:15" ht="15.75" customHeight="1"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</row>
    <row r="94" spans="2:15" ht="15.75" customHeight="1"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</row>
    <row r="95" spans="2:15" ht="15.75" customHeight="1"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</row>
    <row r="96" spans="2:15" ht="15.75" customHeight="1"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</row>
    <row r="97" spans="2:15" ht="15.75" customHeight="1"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</row>
    <row r="98" spans="2:15" ht="15.75" customHeight="1"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</row>
    <row r="99" spans="2:15" ht="15.75" customHeight="1"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</row>
    <row r="100" spans="2:15" ht="15.75" customHeight="1"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</row>
    <row r="101" spans="2:15" ht="15.75" customHeight="1"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</row>
    <row r="102" spans="2:15" ht="15.75" customHeight="1"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</row>
    <row r="103" spans="2:15" ht="15.75" customHeight="1"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</row>
    <row r="104" spans="2:15" ht="15.75" customHeight="1"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</row>
    <row r="105" spans="2:15" ht="15.75" customHeight="1"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</row>
    <row r="106" spans="2:15" ht="15.75" customHeight="1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</row>
    <row r="107" spans="2:15" ht="15.75" customHeight="1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</row>
    <row r="108" spans="2:15" ht="15.75" customHeight="1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</row>
    <row r="109" spans="2:15" ht="15.75" customHeight="1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</row>
    <row r="110" spans="2:15" ht="15.75" customHeight="1"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</row>
    <row r="111" spans="2:15" ht="15.75" customHeight="1"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</row>
    <row r="112" spans="2:15" ht="15.75" customHeight="1"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</row>
    <row r="113" spans="2:15" ht="15.75" customHeight="1"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</row>
    <row r="114" spans="2:15" ht="15.75" customHeight="1"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</row>
    <row r="115" spans="2:15" ht="15.75" customHeight="1"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</row>
    <row r="116" spans="2:15" ht="15.75" customHeight="1"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</row>
    <row r="117" spans="2:15" ht="15.75" customHeight="1"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</row>
    <row r="118" spans="2:15" ht="15.75" customHeight="1"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</row>
    <row r="119" spans="2:15" ht="15.75" customHeight="1"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</row>
    <row r="120" spans="2:15" ht="15.75" customHeight="1"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</row>
    <row r="121" spans="2:15" ht="15.75" customHeight="1"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</row>
    <row r="122" spans="2:15" ht="15.75" customHeight="1"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</row>
    <row r="123" spans="2:15" ht="15.75" customHeight="1"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</row>
    <row r="124" spans="2:15" ht="15.75" customHeight="1"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</row>
    <row r="125" spans="2:15" ht="15.75" customHeight="1"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</row>
    <row r="126" spans="2:15" ht="15.75" customHeight="1"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</row>
    <row r="127" spans="2:15" ht="15.75" customHeight="1"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</row>
    <row r="128" spans="2:15" ht="15.75" customHeight="1"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</row>
    <row r="129" spans="2:15" ht="15.75" customHeight="1"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</row>
    <row r="130" spans="2:15" ht="15.75" customHeight="1"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</row>
    <row r="131" spans="2:15" ht="15.75" customHeight="1"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</row>
    <row r="132" spans="2:15" ht="15.75" customHeight="1"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</row>
    <row r="133" spans="2:15" ht="15.75" customHeight="1"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</row>
    <row r="134" spans="2:15" ht="15.75" customHeight="1"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</row>
    <row r="135" spans="2:15" ht="15.75" customHeight="1"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</row>
    <row r="136" spans="2:15" ht="15.75" customHeight="1"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</row>
    <row r="137" spans="2:15" ht="15.75" customHeight="1"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</row>
    <row r="138" spans="2:15" ht="15.75" customHeight="1"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</row>
    <row r="139" spans="2:15" ht="15.75" customHeight="1"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</row>
    <row r="140" spans="2:15" ht="15.75" customHeight="1"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</row>
    <row r="141" spans="2:15" ht="15.75" customHeight="1"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</row>
    <row r="142" spans="2:15" ht="15.75" customHeight="1"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</row>
    <row r="143" spans="2:15" ht="15.75" customHeight="1"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</row>
    <row r="144" spans="2:15" ht="15.75" customHeight="1"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</row>
    <row r="145" spans="2:15" ht="15.75" customHeight="1"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</row>
    <row r="146" spans="2:15" ht="15.75" customHeight="1"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</row>
    <row r="147" spans="2:15" ht="15.75" customHeight="1"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</row>
    <row r="148" spans="2:15" ht="15.75" customHeight="1"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</row>
    <row r="149" spans="2:15" ht="15.75" customHeight="1"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</row>
    <row r="150" spans="2:15" ht="15.75" customHeight="1"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</row>
    <row r="151" spans="2:15" ht="15.75" customHeight="1"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</row>
    <row r="152" spans="2:15" ht="15.75" customHeight="1"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</row>
    <row r="153" spans="2:15" ht="15.75" customHeight="1"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</row>
    <row r="154" spans="2:15" ht="15.75" customHeight="1"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</row>
    <row r="155" spans="2:15" ht="15.75" customHeight="1"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</row>
    <row r="156" spans="2:15" ht="15.75" customHeight="1"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</row>
    <row r="157" spans="2:15" ht="15.75" customHeight="1"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</row>
    <row r="158" spans="2:15" ht="15.75" customHeight="1"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</row>
    <row r="159" spans="2:15" ht="15.75" customHeight="1"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</row>
    <row r="160" spans="2:15" ht="15.75" customHeight="1"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</row>
    <row r="161" spans="2:15" ht="15.75" customHeight="1"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</row>
    <row r="162" spans="2:15" ht="15.75" customHeight="1"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</row>
    <row r="163" spans="2:15" ht="15.75" customHeight="1"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</row>
    <row r="164" spans="2:15" ht="15.75" customHeight="1"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</row>
    <row r="165" spans="2:15" ht="15.75" customHeight="1"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</row>
    <row r="166" spans="2:15" ht="15.75" customHeight="1"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</row>
    <row r="167" spans="2:15" ht="15.75" customHeight="1"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</row>
    <row r="168" spans="2:15" ht="15.75" customHeight="1"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</row>
    <row r="169" spans="2:15" ht="15.75" customHeight="1"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</row>
    <row r="170" spans="2:15" ht="15.75" customHeight="1"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</row>
    <row r="171" spans="2:15" ht="15.75" customHeight="1"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</row>
    <row r="172" spans="2:15" ht="15.75" customHeight="1"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</row>
    <row r="173" spans="2:15" ht="15.75" customHeight="1"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</row>
    <row r="174" spans="2:15" ht="15.75" customHeight="1"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</row>
    <row r="175" spans="2:15" ht="15.75" customHeight="1"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</row>
    <row r="176" spans="2:15" ht="15.75" customHeight="1"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</row>
    <row r="177" spans="2:15" ht="15.75" customHeight="1"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</row>
    <row r="178" spans="2:15" ht="15.75" customHeight="1"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</row>
    <row r="179" spans="2:15" ht="15.75" customHeight="1"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</row>
    <row r="180" spans="2:15" ht="15.75" customHeight="1"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</row>
    <row r="181" spans="2:15" ht="15.75" customHeight="1"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</row>
    <row r="182" spans="2:15" ht="15.75" customHeight="1"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</row>
    <row r="183" spans="2:15" ht="15.75" customHeight="1"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</row>
    <row r="184" spans="2:15" ht="15.75" customHeight="1"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</row>
    <row r="185" spans="2:15" ht="15.75" customHeight="1"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</row>
    <row r="186" spans="2:15" ht="15.75" customHeight="1"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</row>
    <row r="187" spans="2:15" ht="15.75" customHeight="1"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</row>
    <row r="188" spans="2:15" ht="15.75" customHeight="1"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</row>
    <row r="189" spans="2:15" ht="15.75" customHeight="1"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</row>
    <row r="190" spans="2:15" ht="15.75" customHeight="1"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</row>
    <row r="191" spans="2:15" ht="15.75" customHeight="1"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</row>
    <row r="192" spans="2:15" ht="15.75" customHeight="1"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</row>
    <row r="193" spans="2:15" ht="15.75" customHeight="1"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</row>
    <row r="194" spans="2:15" ht="15.75" customHeight="1"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</row>
    <row r="195" spans="2:15" ht="15.75" customHeight="1"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</row>
    <row r="196" spans="2:15" ht="15.75" customHeight="1"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</row>
    <row r="197" spans="2:15" ht="15.75" customHeight="1"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</row>
    <row r="198" spans="2:15" ht="15.75" customHeight="1"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</row>
    <row r="199" spans="2:15" ht="15.75" customHeight="1"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</row>
    <row r="200" spans="2:15" ht="15.75" customHeight="1"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</row>
    <row r="201" spans="2:15" ht="15.75" customHeight="1"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</row>
    <row r="202" spans="2:15" ht="15.75" customHeight="1"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</row>
    <row r="203" spans="2:15" ht="15.75" customHeight="1"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</row>
    <row r="204" spans="2:15" ht="15.75" customHeight="1"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</row>
    <row r="205" spans="2:15" ht="15.75" customHeight="1"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</row>
    <row r="206" spans="2:15" ht="15.75" customHeight="1"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</row>
    <row r="207" spans="2:15" ht="15.75" customHeight="1"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</row>
    <row r="208" spans="2:15" ht="15.75" customHeight="1"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</row>
    <row r="209" spans="2:15" ht="15.75" customHeight="1"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</row>
    <row r="210" spans="2:15" ht="15.75" customHeight="1"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</row>
    <row r="211" spans="2:15" ht="15.75" customHeight="1"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</row>
    <row r="212" spans="2:15" ht="15.75" customHeight="1"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</row>
    <row r="213" spans="2:15" ht="15.75" customHeight="1"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</row>
    <row r="214" spans="2:15" ht="15.75" customHeight="1"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</row>
    <row r="215" spans="2:15" ht="15.75" customHeight="1"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</row>
    <row r="216" spans="2:15" ht="15.75" customHeight="1"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</row>
    <row r="217" spans="2:15" ht="15.75" customHeight="1"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</row>
    <row r="218" spans="2:15" ht="15.75" customHeight="1"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</row>
    <row r="219" spans="2:15" ht="15.75" customHeight="1"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</row>
    <row r="220" spans="2:15" ht="15.75" customHeight="1"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</row>
    <row r="221" spans="2:15" ht="15.75" customHeight="1"/>
    <row r="222" spans="2:15" ht="15.75" customHeight="1"/>
    <row r="223" spans="2:15" ht="15.75" customHeight="1"/>
    <row r="224" spans="2:15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Q1"/>
  </mergeCells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sqref="A1:Q1"/>
    </sheetView>
  </sheetViews>
  <sheetFormatPr defaultColWidth="14.42578125" defaultRowHeight="15" customHeight="1"/>
  <cols>
    <col min="1" max="1" width="8.85546875" customWidth="1"/>
    <col min="2" max="2" width="28.5703125" customWidth="1"/>
    <col min="3" max="3" width="16.28515625" customWidth="1"/>
    <col min="4" max="4" width="17.5703125" customWidth="1"/>
    <col min="5" max="5" width="27.5703125" customWidth="1"/>
    <col min="6" max="6" width="24.7109375" customWidth="1"/>
    <col min="7" max="7" width="29.7109375" customWidth="1"/>
    <col min="8" max="8" width="22.42578125" customWidth="1"/>
    <col min="9" max="9" width="26.5703125" customWidth="1"/>
    <col min="10" max="10" width="20" customWidth="1"/>
    <col min="11" max="11" width="23.7109375" customWidth="1"/>
    <col min="12" max="12" width="23.42578125" customWidth="1"/>
    <col min="13" max="13" width="25.42578125" customWidth="1"/>
    <col min="14" max="14" width="25.28515625" customWidth="1"/>
    <col min="15" max="15" width="26.7109375" customWidth="1"/>
    <col min="16" max="16" width="34.5703125" customWidth="1"/>
    <col min="17" max="17" width="26.42578125" customWidth="1"/>
    <col min="18" max="18" width="26.28515625" customWidth="1"/>
    <col min="19" max="19" width="24" customWidth="1"/>
    <col min="20" max="26" width="8.85546875" customWidth="1"/>
  </cols>
  <sheetData>
    <row r="1" spans="1:26" ht="60.75" customHeight="1">
      <c r="A1" s="106" t="s">
        <v>657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5"/>
      <c r="S1" s="15"/>
      <c r="T1" s="16"/>
      <c r="U1" s="16"/>
      <c r="V1" s="16"/>
      <c r="W1" s="16"/>
      <c r="X1" s="16"/>
      <c r="Y1" s="16"/>
      <c r="Z1" s="16"/>
    </row>
    <row r="2" spans="1:26" ht="104.25" customHeight="1">
      <c r="A2" s="4" t="s">
        <v>5</v>
      </c>
      <c r="B2" s="5" t="s">
        <v>6</v>
      </c>
      <c r="C2" s="5" t="s">
        <v>7</v>
      </c>
      <c r="D2" s="5" t="s">
        <v>8</v>
      </c>
      <c r="E2" s="5" t="s">
        <v>9</v>
      </c>
      <c r="F2" s="5" t="s">
        <v>10</v>
      </c>
      <c r="G2" s="5" t="s">
        <v>11</v>
      </c>
      <c r="H2" s="5" t="s">
        <v>12</v>
      </c>
      <c r="I2" s="5" t="s">
        <v>13</v>
      </c>
      <c r="J2" s="5" t="s">
        <v>14</v>
      </c>
      <c r="K2" s="5" t="s">
        <v>15</v>
      </c>
      <c r="L2" s="5" t="s">
        <v>16</v>
      </c>
      <c r="M2" s="5" t="s">
        <v>17</v>
      </c>
      <c r="N2" s="5" t="s">
        <v>18</v>
      </c>
      <c r="O2" s="5" t="s">
        <v>19</v>
      </c>
      <c r="P2" s="5" t="s">
        <v>20</v>
      </c>
      <c r="Q2" s="5" t="s">
        <v>21</v>
      </c>
      <c r="R2" s="5" t="s">
        <v>22</v>
      </c>
      <c r="S2" s="5" t="s">
        <v>23</v>
      </c>
      <c r="T2" s="16"/>
      <c r="U2" s="16"/>
      <c r="V2" s="16"/>
      <c r="W2" s="16"/>
      <c r="X2" s="16"/>
      <c r="Y2" s="16"/>
      <c r="Z2" s="16"/>
    </row>
    <row r="3" spans="1:26" ht="90">
      <c r="A3" s="7">
        <v>1</v>
      </c>
      <c r="B3" s="7" t="s">
        <v>24</v>
      </c>
      <c r="C3" s="7">
        <v>170</v>
      </c>
      <c r="D3" s="7">
        <v>14</v>
      </c>
      <c r="E3" s="8">
        <f t="shared" ref="E3:E12" si="0">D3/C3</f>
        <v>8.2352941176470587E-2</v>
      </c>
      <c r="F3" s="9" t="s">
        <v>85</v>
      </c>
      <c r="G3" s="9" t="s">
        <v>86</v>
      </c>
      <c r="H3" s="9" t="s">
        <v>87</v>
      </c>
      <c r="I3" s="9" t="s">
        <v>88</v>
      </c>
      <c r="J3" s="9" t="s">
        <v>89</v>
      </c>
      <c r="K3" s="9" t="s">
        <v>90</v>
      </c>
      <c r="L3" s="9" t="s">
        <v>91</v>
      </c>
      <c r="M3" s="9" t="s">
        <v>92</v>
      </c>
      <c r="N3" s="9" t="s">
        <v>93</v>
      </c>
      <c r="O3" s="9" t="s">
        <v>94</v>
      </c>
      <c r="P3" s="9" t="s">
        <v>95</v>
      </c>
      <c r="Q3" s="9" t="s">
        <v>96</v>
      </c>
      <c r="R3" s="9" t="s">
        <v>97</v>
      </c>
      <c r="S3" s="9" t="s">
        <v>98</v>
      </c>
      <c r="T3" s="17"/>
      <c r="U3" s="17"/>
      <c r="V3" s="17"/>
      <c r="W3" s="17"/>
      <c r="X3" s="17"/>
      <c r="Y3" s="17"/>
      <c r="Z3" s="17"/>
    </row>
    <row r="4" spans="1:26" ht="75">
      <c r="A4" s="6">
        <v>2</v>
      </c>
      <c r="B4" s="7" t="s">
        <v>38</v>
      </c>
      <c r="C4" s="7">
        <v>102</v>
      </c>
      <c r="D4" s="7">
        <v>7</v>
      </c>
      <c r="E4" s="8">
        <f t="shared" si="0"/>
        <v>6.8627450980392163E-2</v>
      </c>
      <c r="F4" s="9" t="s">
        <v>99</v>
      </c>
      <c r="G4" s="9" t="s">
        <v>100</v>
      </c>
      <c r="H4" s="9" t="s">
        <v>101</v>
      </c>
      <c r="I4" s="9" t="s">
        <v>102</v>
      </c>
      <c r="J4" s="9" t="s">
        <v>103</v>
      </c>
      <c r="K4" s="9" t="s">
        <v>104</v>
      </c>
      <c r="L4" s="9" t="s">
        <v>105</v>
      </c>
      <c r="M4" s="9"/>
      <c r="N4" s="9"/>
      <c r="O4" s="9"/>
      <c r="P4" s="9"/>
      <c r="Q4" s="9"/>
      <c r="R4" s="9"/>
      <c r="S4" s="9"/>
      <c r="T4" s="16"/>
      <c r="U4" s="16"/>
      <c r="V4" s="16"/>
      <c r="W4" s="16"/>
      <c r="X4" s="16"/>
      <c r="Y4" s="16"/>
      <c r="Z4" s="16"/>
    </row>
    <row r="5" spans="1:26" ht="46.5" customHeight="1">
      <c r="A5" s="6">
        <v>3</v>
      </c>
      <c r="B5" s="7" t="s">
        <v>47</v>
      </c>
      <c r="C5" s="7">
        <v>68</v>
      </c>
      <c r="D5" s="7">
        <v>5</v>
      </c>
      <c r="E5" s="8">
        <f t="shared" si="0"/>
        <v>7.3529411764705885E-2</v>
      </c>
      <c r="F5" s="9" t="s">
        <v>106</v>
      </c>
      <c r="G5" s="9" t="s">
        <v>107</v>
      </c>
      <c r="H5" s="9" t="s">
        <v>108</v>
      </c>
      <c r="I5" s="9" t="s">
        <v>109</v>
      </c>
      <c r="J5" s="9" t="s">
        <v>110</v>
      </c>
      <c r="K5" s="9"/>
      <c r="L5" s="9"/>
      <c r="M5" s="9"/>
      <c r="N5" s="9"/>
      <c r="O5" s="9"/>
      <c r="P5" s="10"/>
      <c r="Q5" s="10"/>
      <c r="R5" s="10"/>
      <c r="S5" s="10"/>
      <c r="T5" s="16"/>
      <c r="U5" s="16"/>
      <c r="V5" s="16"/>
      <c r="W5" s="16"/>
      <c r="X5" s="16"/>
      <c r="Y5" s="16"/>
      <c r="Z5" s="16"/>
    </row>
    <row r="6" spans="1:26" ht="45">
      <c r="A6" s="6">
        <v>4</v>
      </c>
      <c r="B6" s="7" t="s">
        <v>53</v>
      </c>
      <c r="C6" s="7">
        <v>68</v>
      </c>
      <c r="D6" s="7">
        <v>4</v>
      </c>
      <c r="E6" s="8">
        <f t="shared" si="0"/>
        <v>5.8823529411764705E-2</v>
      </c>
      <c r="F6" s="9" t="s">
        <v>111</v>
      </c>
      <c r="G6" s="9" t="s">
        <v>112</v>
      </c>
      <c r="H6" s="9" t="s">
        <v>113</v>
      </c>
      <c r="I6" s="9" t="s">
        <v>114</v>
      </c>
      <c r="J6" s="9"/>
      <c r="K6" s="9"/>
      <c r="L6" s="9"/>
      <c r="M6" s="9"/>
      <c r="N6" s="9"/>
      <c r="O6" s="9"/>
      <c r="P6" s="10"/>
      <c r="Q6" s="10"/>
      <c r="R6" s="10"/>
      <c r="S6" s="10"/>
      <c r="T6" s="16"/>
      <c r="U6" s="16"/>
      <c r="V6" s="16"/>
      <c r="W6" s="16"/>
      <c r="X6" s="16"/>
      <c r="Y6" s="16"/>
      <c r="Z6" s="16"/>
    </row>
    <row r="7" spans="1:26" ht="42" customHeight="1">
      <c r="A7" s="6">
        <v>5</v>
      </c>
      <c r="B7" s="7" t="s">
        <v>57</v>
      </c>
      <c r="C7" s="7">
        <v>34</v>
      </c>
      <c r="D7" s="7">
        <v>3</v>
      </c>
      <c r="E7" s="8">
        <f t="shared" si="0"/>
        <v>8.8235294117647065E-2</v>
      </c>
      <c r="F7" s="9" t="s">
        <v>115</v>
      </c>
      <c r="G7" s="9"/>
      <c r="H7" s="9"/>
      <c r="I7" s="9"/>
      <c r="J7" s="9"/>
      <c r="K7" s="9"/>
      <c r="L7" s="9"/>
      <c r="M7" s="9"/>
      <c r="N7" s="9"/>
      <c r="O7" s="9"/>
      <c r="P7" s="10"/>
      <c r="Q7" s="10"/>
      <c r="R7" s="10"/>
      <c r="S7" s="10"/>
      <c r="T7" s="16"/>
      <c r="U7" s="16"/>
      <c r="V7" s="16"/>
      <c r="W7" s="16"/>
      <c r="X7" s="16"/>
      <c r="Y7" s="16"/>
      <c r="Z7" s="16"/>
    </row>
    <row r="8" spans="1:26" ht="42" customHeight="1">
      <c r="A8" s="6">
        <v>6</v>
      </c>
      <c r="B8" s="7" t="s">
        <v>60</v>
      </c>
      <c r="C8" s="7">
        <v>136</v>
      </c>
      <c r="D8" s="7">
        <v>7</v>
      </c>
      <c r="E8" s="8">
        <f t="shared" si="0"/>
        <v>5.1470588235294115E-2</v>
      </c>
      <c r="F8" s="9" t="s">
        <v>116</v>
      </c>
      <c r="G8" s="9" t="s">
        <v>117</v>
      </c>
      <c r="H8" s="9" t="s">
        <v>118</v>
      </c>
      <c r="I8" s="9" t="s">
        <v>119</v>
      </c>
      <c r="J8" s="9" t="s">
        <v>120</v>
      </c>
      <c r="K8" s="9" t="s">
        <v>121</v>
      </c>
      <c r="L8" s="9" t="s">
        <v>122</v>
      </c>
      <c r="M8" s="9" t="s">
        <v>123</v>
      </c>
      <c r="N8" s="9"/>
      <c r="O8" s="9"/>
      <c r="P8" s="10"/>
      <c r="Q8" s="10"/>
      <c r="R8" s="10"/>
      <c r="S8" s="10"/>
      <c r="T8" s="16"/>
      <c r="U8" s="16"/>
      <c r="V8" s="16"/>
      <c r="W8" s="16"/>
      <c r="X8" s="16"/>
      <c r="Y8" s="16"/>
      <c r="Z8" s="16"/>
    </row>
    <row r="9" spans="1:26" ht="60">
      <c r="A9" s="6">
        <v>7</v>
      </c>
      <c r="B9" s="7" t="s">
        <v>68</v>
      </c>
      <c r="C9" s="7">
        <v>68</v>
      </c>
      <c r="D9" s="7">
        <v>5</v>
      </c>
      <c r="E9" s="8">
        <f t="shared" si="0"/>
        <v>7.3529411764705885E-2</v>
      </c>
      <c r="F9" s="9" t="s">
        <v>124</v>
      </c>
      <c r="G9" s="9" t="s">
        <v>125</v>
      </c>
      <c r="H9" s="9" t="s">
        <v>126</v>
      </c>
      <c r="I9" s="9"/>
      <c r="J9" s="9"/>
      <c r="K9" s="9"/>
      <c r="L9" s="9"/>
      <c r="M9" s="9"/>
      <c r="N9" s="9"/>
      <c r="O9" s="9"/>
      <c r="P9" s="10"/>
      <c r="Q9" s="10"/>
      <c r="R9" s="10"/>
      <c r="S9" s="10"/>
      <c r="T9" s="16"/>
      <c r="U9" s="16"/>
      <c r="V9" s="16"/>
      <c r="W9" s="16"/>
      <c r="X9" s="16"/>
      <c r="Y9" s="16"/>
      <c r="Z9" s="16"/>
    </row>
    <row r="10" spans="1:26" ht="30">
      <c r="A10" s="6">
        <v>8</v>
      </c>
      <c r="B10" s="7" t="s">
        <v>75</v>
      </c>
      <c r="C10" s="7">
        <v>17</v>
      </c>
      <c r="D10" s="7">
        <v>1</v>
      </c>
      <c r="E10" s="8">
        <f t="shared" si="0"/>
        <v>5.8823529411764705E-2</v>
      </c>
      <c r="F10" s="9" t="s">
        <v>127</v>
      </c>
      <c r="G10" s="9"/>
      <c r="H10" s="9"/>
      <c r="I10" s="9"/>
      <c r="J10" s="9"/>
      <c r="K10" s="9"/>
      <c r="L10" s="9"/>
      <c r="M10" s="9"/>
      <c r="N10" s="9"/>
      <c r="O10" s="9"/>
      <c r="P10" s="10"/>
      <c r="Q10" s="10"/>
      <c r="R10" s="10"/>
      <c r="S10" s="10"/>
      <c r="T10" s="16"/>
      <c r="U10" s="16"/>
      <c r="V10" s="16"/>
      <c r="W10" s="16"/>
      <c r="X10" s="16"/>
      <c r="Y10" s="16"/>
      <c r="Z10" s="16"/>
    </row>
    <row r="11" spans="1:26" ht="30">
      <c r="A11" s="6">
        <v>9</v>
      </c>
      <c r="B11" s="7" t="s">
        <v>77</v>
      </c>
      <c r="C11" s="7">
        <v>17</v>
      </c>
      <c r="D11" s="7">
        <v>1</v>
      </c>
      <c r="E11" s="8">
        <f t="shared" si="0"/>
        <v>5.8823529411764705E-2</v>
      </c>
      <c r="F11" s="9" t="s">
        <v>128</v>
      </c>
      <c r="G11" s="9"/>
      <c r="H11" s="9"/>
      <c r="I11" s="9"/>
      <c r="J11" s="9"/>
      <c r="K11" s="9"/>
      <c r="L11" s="9"/>
      <c r="M11" s="9"/>
      <c r="N11" s="9"/>
      <c r="O11" s="9"/>
      <c r="P11" s="10"/>
      <c r="Q11" s="10"/>
      <c r="R11" s="10"/>
      <c r="S11" s="10"/>
      <c r="T11" s="16"/>
      <c r="U11" s="16"/>
      <c r="V11" s="16"/>
      <c r="W11" s="16"/>
      <c r="X11" s="16"/>
      <c r="Y11" s="16"/>
      <c r="Z11" s="16"/>
    </row>
    <row r="12" spans="1:26" ht="30">
      <c r="A12" s="6">
        <v>10</v>
      </c>
      <c r="B12" s="7" t="s">
        <v>79</v>
      </c>
      <c r="C12" s="7">
        <v>34</v>
      </c>
      <c r="D12" s="7">
        <v>1</v>
      </c>
      <c r="E12" s="8">
        <f t="shared" si="0"/>
        <v>2.9411764705882353E-2</v>
      </c>
      <c r="F12" s="9" t="s">
        <v>129</v>
      </c>
      <c r="G12" s="9"/>
      <c r="H12" s="9"/>
      <c r="I12" s="9"/>
      <c r="J12" s="9"/>
      <c r="K12" s="9"/>
      <c r="L12" s="9"/>
      <c r="M12" s="9"/>
      <c r="N12" s="9"/>
      <c r="O12" s="9"/>
      <c r="P12" s="10"/>
      <c r="Q12" s="10"/>
      <c r="R12" s="10"/>
      <c r="S12" s="10"/>
      <c r="T12" s="16"/>
      <c r="U12" s="16"/>
      <c r="V12" s="16"/>
      <c r="W12" s="16"/>
      <c r="X12" s="16"/>
      <c r="Y12" s="16"/>
      <c r="Z12" s="16"/>
    </row>
    <row r="13" spans="1:26" ht="30">
      <c r="A13" s="6">
        <v>11</v>
      </c>
      <c r="B13" s="7" t="s">
        <v>81</v>
      </c>
      <c r="C13" s="7">
        <v>68</v>
      </c>
      <c r="D13" s="7">
        <v>3</v>
      </c>
      <c r="E13" s="8">
        <v>0.04</v>
      </c>
      <c r="F13" s="11" t="s">
        <v>130</v>
      </c>
      <c r="G13" s="11" t="s">
        <v>131</v>
      </c>
      <c r="H13" s="9" t="s">
        <v>132</v>
      </c>
      <c r="I13" s="9"/>
      <c r="J13" s="9"/>
      <c r="K13" s="9"/>
      <c r="L13" s="9"/>
      <c r="M13" s="9"/>
      <c r="N13" s="9"/>
      <c r="O13" s="9"/>
      <c r="P13" s="10"/>
      <c r="Q13" s="10"/>
      <c r="R13" s="10"/>
      <c r="S13" s="10"/>
      <c r="T13" s="16"/>
      <c r="U13" s="16"/>
      <c r="V13" s="16"/>
      <c r="W13" s="16"/>
      <c r="X13" s="16"/>
      <c r="Y13" s="16"/>
      <c r="Z13" s="16"/>
    </row>
    <row r="14" spans="1:26">
      <c r="A14" s="16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>
      <c r="A15" s="16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>
      <c r="A16" s="16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spans="1:26">
      <c r="A17" s="16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6">
      <c r="A18" s="16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>
      <c r="A19" s="16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spans="1:26">
      <c r="A20" s="16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spans="1:26" ht="15.75" customHeight="1">
      <c r="A21" s="16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spans="1:26" ht="15.75" customHeight="1">
      <c r="A22" s="16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 ht="15.75" customHeight="1">
      <c r="A23" s="16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5.75" customHeight="1">
      <c r="A24" s="16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spans="1:26" ht="15.75" customHeight="1">
      <c r="A25" s="16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spans="1:26" ht="15.75" customHeight="1">
      <c r="A26" s="16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spans="1:26" ht="15.75" customHeight="1">
      <c r="A27" s="16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spans="1:26" ht="15.75" customHeight="1">
      <c r="A28" s="16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spans="1:26" ht="15.75" customHeight="1">
      <c r="A29" s="16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spans="1:26" ht="15.75" customHeight="1">
      <c r="A30" s="16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5.75" customHeight="1">
      <c r="A31" s="16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spans="1:26" ht="15.75" customHeight="1">
      <c r="A32" s="16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spans="1:26" ht="15.75" customHeight="1">
      <c r="A33" s="16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spans="1:26" ht="15.75" customHeight="1">
      <c r="A34" s="16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5.75" customHeight="1">
      <c r="A35" s="16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spans="1:26" ht="15.75" customHeight="1">
      <c r="A36" s="16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spans="1:26" ht="15.75" customHeight="1">
      <c r="A37" s="16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1:26" ht="15.75" customHeight="1">
      <c r="A38" s="16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5.75" customHeight="1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spans="1:26" ht="15.75" customHeight="1">
      <c r="A40" s="16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spans="1:26" ht="15.75" customHeight="1">
      <c r="A41" s="16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spans="1:26" ht="15.75" customHeight="1">
      <c r="A42" s="16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5.75" customHeight="1">
      <c r="A43" s="16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spans="1:26" ht="15.75" customHeight="1">
      <c r="A44" s="16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 spans="1:26" ht="15.75" customHeight="1">
      <c r="A45" s="16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spans="1:26" ht="15.75" customHeight="1">
      <c r="A46" s="16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spans="1:26" ht="15.75" customHeight="1">
      <c r="A47" s="16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spans="1:26" ht="15.75" customHeight="1">
      <c r="A48" s="16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spans="1:26" ht="15.75" customHeight="1">
      <c r="A49" s="16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spans="1:26" ht="15.75" customHeight="1">
      <c r="A50" s="16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 ht="15.75" customHeight="1">
      <c r="A51" s="16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ht="15.75" customHeight="1">
      <c r="A52" s="16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6" ht="15.75" customHeight="1">
      <c r="A53" s="16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6" ht="15.75" customHeight="1">
      <c r="A54" s="16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6" ht="15.75" customHeight="1">
      <c r="A55" s="16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6" ht="15.75" customHeight="1">
      <c r="A56" s="16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ht="15.75" customHeight="1">
      <c r="A57" s="16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ht="15.75" customHeight="1">
      <c r="A58" s="16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6" ht="15.75" customHeight="1">
      <c r="A59" s="16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ht="15.75" customHeight="1">
      <c r="A60" s="16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ht="15.75" customHeight="1">
      <c r="A61" s="16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6" ht="15.75" customHeight="1">
      <c r="A62" s="16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6" ht="15.75" customHeight="1">
      <c r="A63" s="16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6" ht="15.75" customHeight="1">
      <c r="A64" s="16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6" ht="15.75" customHeight="1">
      <c r="A65" s="16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1:26" ht="15.75" customHeight="1">
      <c r="A66" s="16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:26" ht="15.75" customHeight="1">
      <c r="A67" s="16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1:26" ht="15.75" customHeight="1">
      <c r="A68" s="16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1:26" ht="15.75" customHeight="1">
      <c r="A69" s="16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1:26" ht="15.75" customHeight="1">
      <c r="A70" s="16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1:26" ht="15.75" customHeight="1">
      <c r="A71" s="16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spans="1:26" ht="15.75" customHeight="1">
      <c r="A72" s="16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1:26" ht="15.75" customHeight="1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1:26" ht="15.75" customHeight="1">
      <c r="A74" s="16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1:26" ht="15.75" customHeight="1">
      <c r="A75" s="16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 spans="1:26" ht="15.75" customHeight="1">
      <c r="A76" s="16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 spans="1:26" ht="15.75" customHeight="1">
      <c r="A77" s="16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 spans="1:26" ht="15.75" customHeight="1">
      <c r="A78" s="16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 spans="1:26" ht="15.75" customHeight="1">
      <c r="A79" s="16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 spans="1:26" ht="15.75" customHeight="1">
      <c r="A80" s="16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 spans="1:26" ht="15.75" customHeight="1">
      <c r="A81" s="16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 spans="1:26" ht="15.75" customHeight="1">
      <c r="A82" s="16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 spans="1:26" ht="15.75" customHeight="1">
      <c r="A83" s="16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 spans="1:26" ht="15.75" customHeight="1">
      <c r="A84" s="16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 spans="1:26" ht="15.75" customHeight="1">
      <c r="A85" s="16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 spans="1:26" ht="15.75" customHeight="1">
      <c r="A86" s="16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 spans="1:26" ht="15.75" customHeight="1">
      <c r="A87" s="16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 spans="1:26" ht="15.75" customHeight="1">
      <c r="A88" s="16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 spans="1:26" ht="15.75" customHeight="1">
      <c r="A89" s="16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 spans="1:26" ht="15.75" customHeight="1">
      <c r="A90" s="16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 spans="1:26" ht="15.75" customHeight="1">
      <c r="A91" s="16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 spans="1:26" ht="15.75" customHeight="1">
      <c r="A92" s="16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 spans="1:26" ht="15.75" customHeight="1">
      <c r="A93" s="16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 spans="1:26" ht="15.75" customHeight="1">
      <c r="A94" s="16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 spans="1:26" ht="15.75" customHeight="1">
      <c r="A95" s="16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 spans="1:26" ht="15.75" customHeight="1">
      <c r="A96" s="16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 spans="1:26" ht="15.75" customHeight="1">
      <c r="A97" s="16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 spans="1:26" ht="15.75" customHeight="1">
      <c r="A98" s="16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 spans="1:26" ht="15.75" customHeight="1">
      <c r="A99" s="16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 spans="1:26" ht="15.75" customHeight="1">
      <c r="A100" s="16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 spans="1:26" ht="15.75" customHeight="1">
      <c r="A101" s="16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 spans="1:26" ht="15.75" customHeight="1">
      <c r="A102" s="16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 spans="1:26" ht="15.75" customHeight="1">
      <c r="A103" s="16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 spans="1:26" ht="15.75" customHeight="1">
      <c r="A104" s="16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 spans="1:26" ht="15.75" customHeight="1">
      <c r="A105" s="16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 spans="1:26" ht="15.75" customHeight="1">
      <c r="A106" s="16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 spans="1:26" ht="15.75" customHeight="1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 spans="1:26" ht="15.75" customHeight="1">
      <c r="A108" s="16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 spans="1:26" ht="15.75" customHeight="1">
      <c r="A109" s="16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 spans="1:26" ht="15.75" customHeight="1">
      <c r="A110" s="16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 spans="1:26" ht="15.75" customHeight="1">
      <c r="A111" s="16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 spans="1:26" ht="15.75" customHeight="1">
      <c r="A112" s="16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 spans="1:26" ht="15.75" customHeight="1">
      <c r="A113" s="16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 spans="1:26" ht="15.75" customHeight="1">
      <c r="A114" s="16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 spans="1:26" ht="15.75" customHeight="1">
      <c r="A115" s="16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 spans="1:26" ht="15.75" customHeight="1">
      <c r="A116" s="16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 spans="1:26" ht="15.75" customHeight="1">
      <c r="A117" s="16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 spans="1:26" ht="15.75" customHeight="1">
      <c r="A118" s="16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 spans="1:26" ht="15.75" customHeight="1">
      <c r="A119" s="16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 spans="1:26" ht="15.75" customHeight="1">
      <c r="A120" s="16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 spans="1:26" ht="15.75" customHeight="1">
      <c r="A121" s="16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 spans="1:26" ht="15.75" customHeight="1">
      <c r="A122" s="16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 spans="1:26" ht="15.75" customHeight="1">
      <c r="A123" s="16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 spans="1:26" ht="15.75" customHeight="1">
      <c r="A124" s="16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 spans="1:26" ht="15.75" customHeight="1">
      <c r="A125" s="16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 spans="1:26" ht="15.75" customHeight="1">
      <c r="A126" s="16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 spans="1:26" ht="15.75" customHeight="1">
      <c r="A127" s="16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 spans="1:26" ht="15.75" customHeight="1">
      <c r="A128" s="16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 spans="1:26" ht="15.75" customHeight="1">
      <c r="A129" s="16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 spans="1:26" ht="15.75" customHeight="1">
      <c r="A130" s="16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 spans="1:26" ht="15.75" customHeight="1">
      <c r="A131" s="16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 spans="1:26" ht="15.75" customHeight="1">
      <c r="A132" s="16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 spans="1:26" ht="15.75" customHeight="1">
      <c r="A133" s="16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 spans="1:26" ht="15.75" customHeight="1">
      <c r="A134" s="16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 spans="1:26" ht="15.75" customHeight="1">
      <c r="A135" s="16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 spans="1:26" ht="15.75" customHeight="1">
      <c r="A136" s="16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 spans="1:26" ht="15.75" customHeight="1">
      <c r="A137" s="16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 spans="1:26" ht="15.75" customHeight="1">
      <c r="A138" s="16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 spans="1:26" ht="15.75" customHeight="1">
      <c r="A139" s="16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</row>
    <row r="140" spans="1:26" ht="15.75" customHeight="1">
      <c r="A140" s="16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 spans="1:26" ht="15.75" customHeight="1">
      <c r="A141" s="16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</row>
    <row r="142" spans="1:26" ht="15.75" customHeight="1">
      <c r="A142" s="16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</row>
    <row r="143" spans="1:26" ht="15.75" customHeight="1">
      <c r="A143" s="16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 spans="1:26" ht="15.75" customHeight="1">
      <c r="A144" s="16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 spans="1:26" ht="15.75" customHeight="1">
      <c r="A145" s="16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 spans="1:26" ht="15.75" customHeight="1">
      <c r="A146" s="16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 spans="1:26" ht="15.75" customHeight="1">
      <c r="A147" s="16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 spans="1:26" ht="15.75" customHeight="1">
      <c r="A148" s="16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 spans="1:26" ht="15.75" customHeight="1">
      <c r="A149" s="16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 spans="1:26" ht="15.75" customHeight="1">
      <c r="A150" s="16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 spans="1:26" ht="15.75" customHeight="1">
      <c r="A151" s="16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 spans="1:26" ht="15.75" customHeight="1">
      <c r="A152" s="16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 spans="1:26" ht="15.75" customHeight="1">
      <c r="A153" s="16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 spans="1:26" ht="15.75" customHeight="1">
      <c r="A154" s="16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 spans="1:26" ht="15.75" customHeight="1">
      <c r="A155" s="16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 spans="1:26" ht="15.75" customHeight="1">
      <c r="A156" s="16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 spans="1:26" ht="15.75" customHeight="1">
      <c r="A157" s="16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 spans="1:26" ht="15.75" customHeight="1">
      <c r="A158" s="16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 spans="1:26" ht="15.75" customHeight="1">
      <c r="A159" s="16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 spans="1:26" ht="15.75" customHeight="1">
      <c r="A160" s="16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 spans="1:26" ht="15.75" customHeight="1">
      <c r="A161" s="16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 spans="1:26" ht="15.75" customHeight="1">
      <c r="A162" s="16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 spans="1:26" ht="15.75" customHeight="1">
      <c r="A163" s="16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 spans="1:26" ht="15.75" customHeight="1">
      <c r="A164" s="16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 spans="1:26" ht="15.75" customHeight="1">
      <c r="A165" s="16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 spans="1:26" ht="15.75" customHeight="1">
      <c r="A166" s="16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 spans="1:26" ht="15.75" customHeight="1">
      <c r="A167" s="16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 spans="1:26" ht="15.75" customHeight="1">
      <c r="A168" s="16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 spans="1:26" ht="15.75" customHeight="1">
      <c r="A169" s="16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 spans="1:26" ht="15.75" customHeight="1">
      <c r="A170" s="16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 spans="1:26" ht="15.75" customHeight="1">
      <c r="A171" s="16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 spans="1:26" ht="15.75" customHeight="1">
      <c r="A172" s="16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 spans="1:26" ht="15.75" customHeight="1">
      <c r="A173" s="16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 spans="1:26" ht="15.75" customHeight="1">
      <c r="A174" s="16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 spans="1:26" ht="15.75" customHeight="1">
      <c r="A175" s="16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 spans="1:26" ht="15.75" customHeight="1">
      <c r="A176" s="16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 spans="1:26" ht="15.75" customHeight="1">
      <c r="A177" s="16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 spans="1:26" ht="15.75" customHeight="1">
      <c r="A178" s="16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 spans="1:26" ht="15.75" customHeight="1">
      <c r="A179" s="16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 spans="1:26" ht="15.75" customHeight="1">
      <c r="A180" s="16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 spans="1:26" ht="15.75" customHeight="1">
      <c r="A181" s="16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 spans="1:26" ht="15.75" customHeight="1">
      <c r="A182" s="16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 spans="1:26" ht="15.75" customHeight="1">
      <c r="A183" s="16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 spans="1:26" ht="15.75" customHeight="1">
      <c r="A184" s="16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 spans="1:26" ht="15.75" customHeight="1">
      <c r="A185" s="16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 spans="1:26" ht="15.75" customHeight="1">
      <c r="A186" s="16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 spans="1:26" ht="15.75" customHeight="1">
      <c r="A187" s="16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 spans="1:26" ht="15.75" customHeight="1">
      <c r="A188" s="16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 spans="1:26" ht="15.75" customHeight="1">
      <c r="A189" s="16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 spans="1:26" ht="15.75" customHeight="1">
      <c r="A190" s="16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 spans="1:26" ht="15.75" customHeight="1">
      <c r="A191" s="16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 spans="1:26" ht="15.75" customHeight="1">
      <c r="A192" s="16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 spans="1:26" ht="15.75" customHeight="1">
      <c r="A193" s="16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 spans="1:26" ht="15.75" customHeight="1">
      <c r="A194" s="16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 spans="1:26" ht="15.75" customHeight="1">
      <c r="A195" s="16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 spans="1:26" ht="15.75" customHeight="1">
      <c r="A196" s="16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 spans="1:26" ht="15.75" customHeight="1">
      <c r="A197" s="16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 spans="1:26" ht="15.75" customHeight="1">
      <c r="A198" s="16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 spans="1:26" ht="15.75" customHeight="1">
      <c r="A199" s="16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 spans="1:26" ht="15.75" customHeight="1">
      <c r="A200" s="16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 spans="1:26" ht="15.75" customHeight="1">
      <c r="A201" s="16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 spans="1:26" ht="15.75" customHeight="1">
      <c r="A202" s="16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 spans="1:26" ht="15.75" customHeight="1">
      <c r="A203" s="16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 spans="1:26" ht="15.75" customHeight="1">
      <c r="A204" s="16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 spans="1:26" ht="15.75" customHeight="1">
      <c r="A205" s="16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 spans="1:26" ht="15.75" customHeight="1">
      <c r="A206" s="16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 spans="1:26" ht="15.75" customHeight="1">
      <c r="A207" s="16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 spans="1:26" ht="15.75" customHeight="1">
      <c r="A208" s="16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 spans="1:26" ht="15.75" customHeight="1">
      <c r="A209" s="16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 spans="1:26" ht="15.75" customHeight="1">
      <c r="A210" s="16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 spans="1:26" ht="15.75" customHeight="1">
      <c r="A211" s="16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 spans="1:26" ht="15.75" customHeight="1">
      <c r="A212" s="16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  <row r="213" spans="1:26" ht="15.75" customHeight="1">
      <c r="A213" s="16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</row>
    <row r="214" spans="1:26" ht="15.75" customHeight="1">
      <c r="A214" s="16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</row>
    <row r="215" spans="1:26" ht="15.75" customHeight="1">
      <c r="A215" s="16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</row>
    <row r="216" spans="1:26" ht="15.75" customHeight="1">
      <c r="A216" s="16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</row>
    <row r="217" spans="1:26" ht="15.75" customHeight="1">
      <c r="A217" s="16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</row>
    <row r="218" spans="1:26" ht="15.75" customHeight="1">
      <c r="A218" s="16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</row>
    <row r="219" spans="1:26" ht="15.75" customHeight="1">
      <c r="A219" s="16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</row>
    <row r="220" spans="1:26" ht="15.75" customHeight="1">
      <c r="A220" s="16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</row>
    <row r="221" spans="1:26" ht="15.75" customHeight="1"/>
    <row r="222" spans="1:26" ht="15.75" customHeight="1"/>
    <row r="223" spans="1:26" ht="15.75" customHeight="1"/>
    <row r="224" spans="1:26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Q1"/>
  </mergeCells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sqref="A1:Q1"/>
    </sheetView>
  </sheetViews>
  <sheetFormatPr defaultColWidth="14.42578125" defaultRowHeight="15" customHeight="1"/>
  <cols>
    <col min="1" max="1" width="8.85546875" customWidth="1"/>
    <col min="2" max="2" width="28.5703125" customWidth="1"/>
    <col min="3" max="3" width="16.28515625" customWidth="1"/>
    <col min="4" max="4" width="17.5703125" customWidth="1"/>
    <col min="5" max="5" width="27.85546875" customWidth="1"/>
    <col min="6" max="6" width="24.7109375" customWidth="1"/>
    <col min="7" max="7" width="23" customWidth="1"/>
    <col min="8" max="8" width="27.85546875" customWidth="1"/>
    <col min="9" max="9" width="24.28515625" customWidth="1"/>
    <col min="10" max="10" width="36.5703125" customWidth="1"/>
    <col min="11" max="11" width="23.7109375" customWidth="1"/>
    <col min="12" max="12" width="23.42578125" customWidth="1"/>
    <col min="13" max="13" width="25.42578125" customWidth="1"/>
    <col min="14" max="14" width="25.28515625" customWidth="1"/>
    <col min="15" max="15" width="26.7109375" customWidth="1"/>
    <col min="16" max="16" width="26.42578125" customWidth="1"/>
    <col min="17" max="17" width="26.140625" customWidth="1"/>
    <col min="18" max="18" width="24.42578125" customWidth="1"/>
    <col min="19" max="19" width="25.85546875" customWidth="1"/>
    <col min="20" max="20" width="20.7109375" customWidth="1"/>
    <col min="21" max="21" width="21.5703125" customWidth="1"/>
    <col min="22" max="22" width="22.5703125" customWidth="1"/>
    <col min="23" max="26" width="8.85546875" customWidth="1"/>
  </cols>
  <sheetData>
    <row r="1" spans="1:26" ht="43.5" customHeight="1">
      <c r="A1" s="104" t="s">
        <v>658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8"/>
      <c r="S1" s="18"/>
      <c r="T1" s="18"/>
      <c r="U1" s="18"/>
      <c r="V1" s="18"/>
      <c r="W1" s="18"/>
      <c r="X1" s="18"/>
      <c r="Y1" s="18"/>
      <c r="Z1" s="18"/>
    </row>
    <row r="2" spans="1:26" ht="104.25" customHeight="1">
      <c r="A2" s="4" t="s">
        <v>5</v>
      </c>
      <c r="B2" s="5" t="s">
        <v>6</v>
      </c>
      <c r="C2" s="5" t="s">
        <v>7</v>
      </c>
      <c r="D2" s="5" t="s">
        <v>8</v>
      </c>
      <c r="E2" s="5" t="s">
        <v>9</v>
      </c>
      <c r="F2" s="5" t="s">
        <v>10</v>
      </c>
      <c r="G2" s="5" t="s">
        <v>11</v>
      </c>
      <c r="H2" s="5" t="s">
        <v>12</v>
      </c>
      <c r="I2" s="5" t="s">
        <v>13</v>
      </c>
      <c r="J2" s="5" t="s">
        <v>14</v>
      </c>
      <c r="K2" s="5" t="s">
        <v>15</v>
      </c>
      <c r="L2" s="5" t="s">
        <v>16</v>
      </c>
      <c r="M2" s="5" t="s">
        <v>17</v>
      </c>
      <c r="N2" s="5" t="s">
        <v>18</v>
      </c>
      <c r="O2" s="5" t="s">
        <v>19</v>
      </c>
      <c r="P2" s="5" t="s">
        <v>20</v>
      </c>
      <c r="Q2" s="5" t="s">
        <v>21</v>
      </c>
      <c r="R2" s="5" t="s">
        <v>22</v>
      </c>
      <c r="S2" s="5" t="s">
        <v>23</v>
      </c>
      <c r="T2" s="5" t="s">
        <v>133</v>
      </c>
      <c r="U2" s="5" t="s">
        <v>134</v>
      </c>
      <c r="V2" s="5" t="s">
        <v>135</v>
      </c>
      <c r="W2" s="18"/>
      <c r="X2" s="18"/>
      <c r="Y2" s="18"/>
      <c r="Z2" s="18"/>
    </row>
    <row r="3" spans="1:26" ht="75">
      <c r="A3" s="7">
        <v>1</v>
      </c>
      <c r="B3" s="7" t="s">
        <v>24</v>
      </c>
      <c r="C3" s="7">
        <v>170</v>
      </c>
      <c r="D3" s="7">
        <v>17</v>
      </c>
      <c r="E3" s="8">
        <f t="shared" ref="E3:E13" si="0">D3/C3</f>
        <v>0.1</v>
      </c>
      <c r="F3" s="9" t="s">
        <v>136</v>
      </c>
      <c r="G3" s="9" t="s">
        <v>137</v>
      </c>
      <c r="H3" s="9" t="s">
        <v>138</v>
      </c>
      <c r="I3" s="9" t="s">
        <v>139</v>
      </c>
      <c r="J3" s="9" t="s">
        <v>140</v>
      </c>
      <c r="K3" s="9" t="s">
        <v>141</v>
      </c>
      <c r="L3" s="9" t="s">
        <v>142</v>
      </c>
      <c r="M3" s="9" t="s">
        <v>143</v>
      </c>
      <c r="N3" s="9" t="s">
        <v>144</v>
      </c>
      <c r="O3" s="9" t="s">
        <v>145</v>
      </c>
      <c r="P3" s="9" t="s">
        <v>146</v>
      </c>
      <c r="Q3" s="9" t="s">
        <v>147</v>
      </c>
      <c r="R3" s="9" t="s">
        <v>148</v>
      </c>
      <c r="S3" s="9" t="s">
        <v>149</v>
      </c>
      <c r="T3" s="9" t="s">
        <v>150</v>
      </c>
      <c r="U3" s="9" t="s">
        <v>151</v>
      </c>
      <c r="V3" s="9" t="s">
        <v>152</v>
      </c>
      <c r="W3" s="18"/>
      <c r="X3" s="18"/>
      <c r="Y3" s="18"/>
      <c r="Z3" s="18"/>
    </row>
    <row r="4" spans="1:26" ht="45">
      <c r="A4" s="7">
        <v>2</v>
      </c>
      <c r="B4" s="7" t="s">
        <v>38</v>
      </c>
      <c r="C4" s="7">
        <v>102</v>
      </c>
      <c r="D4" s="7">
        <v>8</v>
      </c>
      <c r="E4" s="8">
        <f t="shared" si="0"/>
        <v>7.8431372549019607E-2</v>
      </c>
      <c r="F4" s="9" t="s">
        <v>153</v>
      </c>
      <c r="G4" s="9" t="s">
        <v>154</v>
      </c>
      <c r="H4" s="9" t="s">
        <v>155</v>
      </c>
      <c r="I4" s="9" t="s">
        <v>156</v>
      </c>
      <c r="J4" s="9" t="s">
        <v>157</v>
      </c>
      <c r="K4" s="9" t="s">
        <v>158</v>
      </c>
      <c r="L4" s="9" t="s">
        <v>159</v>
      </c>
      <c r="M4" s="9" t="s">
        <v>160</v>
      </c>
      <c r="N4" s="9"/>
      <c r="O4" s="9"/>
      <c r="P4" s="9"/>
      <c r="Q4" s="9"/>
      <c r="R4" s="9"/>
      <c r="S4" s="9"/>
      <c r="T4" s="9"/>
      <c r="U4" s="9"/>
      <c r="V4" s="10"/>
      <c r="W4" s="18"/>
      <c r="X4" s="18"/>
      <c r="Y4" s="18"/>
      <c r="Z4" s="18"/>
    </row>
    <row r="5" spans="1:26" ht="60">
      <c r="A5" s="7">
        <v>3</v>
      </c>
      <c r="B5" s="7" t="s">
        <v>47</v>
      </c>
      <c r="C5" s="7">
        <v>68</v>
      </c>
      <c r="D5" s="7">
        <v>5</v>
      </c>
      <c r="E5" s="8">
        <f t="shared" si="0"/>
        <v>7.3529411764705885E-2</v>
      </c>
      <c r="F5" s="9" t="s">
        <v>161</v>
      </c>
      <c r="G5" s="9" t="s">
        <v>162</v>
      </c>
      <c r="H5" s="9" t="s">
        <v>163</v>
      </c>
      <c r="I5" s="9" t="s">
        <v>164</v>
      </c>
      <c r="J5" s="9" t="s">
        <v>165</v>
      </c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10"/>
      <c r="W5" s="18"/>
      <c r="X5" s="18"/>
      <c r="Y5" s="18"/>
      <c r="Z5" s="18"/>
    </row>
    <row r="6" spans="1:26" ht="75">
      <c r="A6" s="7">
        <v>4</v>
      </c>
      <c r="B6" s="7" t="s">
        <v>53</v>
      </c>
      <c r="C6" s="7">
        <v>68</v>
      </c>
      <c r="D6" s="7">
        <v>4</v>
      </c>
      <c r="E6" s="8">
        <f t="shared" si="0"/>
        <v>5.8823529411764705E-2</v>
      </c>
      <c r="F6" s="9" t="s">
        <v>166</v>
      </c>
      <c r="G6" s="9" t="s">
        <v>167</v>
      </c>
      <c r="H6" s="9" t="s">
        <v>168</v>
      </c>
      <c r="I6" s="9" t="s">
        <v>169</v>
      </c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10"/>
      <c r="W6" s="18"/>
      <c r="X6" s="18"/>
      <c r="Y6" s="18"/>
      <c r="Z6" s="18"/>
    </row>
    <row r="7" spans="1:26" ht="45">
      <c r="A7" s="7">
        <v>5</v>
      </c>
      <c r="B7" s="7" t="s">
        <v>57</v>
      </c>
      <c r="C7" s="7">
        <v>34</v>
      </c>
      <c r="D7" s="7">
        <v>2</v>
      </c>
      <c r="E7" s="8">
        <f t="shared" si="0"/>
        <v>5.8823529411764705E-2</v>
      </c>
      <c r="F7" s="9" t="s">
        <v>170</v>
      </c>
      <c r="G7" s="9" t="s">
        <v>171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10"/>
      <c r="W7" s="18"/>
      <c r="X7" s="18"/>
      <c r="Y7" s="18"/>
      <c r="Z7" s="18"/>
    </row>
    <row r="8" spans="1:26" ht="41.25" customHeight="1">
      <c r="A8" s="7">
        <v>6</v>
      </c>
      <c r="B8" s="7" t="s">
        <v>60</v>
      </c>
      <c r="C8" s="7">
        <v>136</v>
      </c>
      <c r="D8" s="7">
        <v>7</v>
      </c>
      <c r="E8" s="8">
        <f t="shared" si="0"/>
        <v>5.1470588235294115E-2</v>
      </c>
      <c r="F8" s="9" t="s">
        <v>172</v>
      </c>
      <c r="G8" s="9" t="s">
        <v>173</v>
      </c>
      <c r="H8" s="9" t="s">
        <v>174</v>
      </c>
      <c r="I8" s="9" t="s">
        <v>175</v>
      </c>
      <c r="J8" s="9" t="s">
        <v>176</v>
      </c>
      <c r="K8" s="9" t="s">
        <v>177</v>
      </c>
      <c r="L8" s="9" t="s">
        <v>178</v>
      </c>
      <c r="M8" s="9"/>
      <c r="N8" s="9"/>
      <c r="O8" s="9"/>
      <c r="P8" s="9"/>
      <c r="Q8" s="9"/>
      <c r="R8" s="9"/>
      <c r="S8" s="9"/>
      <c r="T8" s="9"/>
      <c r="U8" s="9"/>
      <c r="V8" s="10"/>
      <c r="W8" s="18"/>
      <c r="X8" s="18"/>
      <c r="Y8" s="18"/>
      <c r="Z8" s="18"/>
    </row>
    <row r="9" spans="1:26" ht="75">
      <c r="A9" s="7">
        <v>7</v>
      </c>
      <c r="B9" s="7" t="s">
        <v>68</v>
      </c>
      <c r="C9" s="7">
        <v>68</v>
      </c>
      <c r="D9" s="7">
        <v>5</v>
      </c>
      <c r="E9" s="8">
        <f t="shared" si="0"/>
        <v>7.3529411764705885E-2</v>
      </c>
      <c r="F9" s="9" t="s">
        <v>179</v>
      </c>
      <c r="G9" s="9" t="s">
        <v>180</v>
      </c>
      <c r="H9" s="9" t="s">
        <v>181</v>
      </c>
      <c r="I9" s="9" t="s">
        <v>182</v>
      </c>
      <c r="J9" s="9" t="s">
        <v>183</v>
      </c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10"/>
      <c r="W9" s="18"/>
      <c r="X9" s="18"/>
      <c r="Y9" s="18"/>
      <c r="Z9" s="18"/>
    </row>
    <row r="10" spans="1:26" ht="30">
      <c r="A10" s="7">
        <v>8</v>
      </c>
      <c r="B10" s="7" t="s">
        <v>75</v>
      </c>
      <c r="C10" s="7">
        <v>17</v>
      </c>
      <c r="D10" s="7">
        <v>1</v>
      </c>
      <c r="E10" s="8">
        <f t="shared" si="0"/>
        <v>5.8823529411764705E-2</v>
      </c>
      <c r="F10" s="9" t="s">
        <v>184</v>
      </c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10"/>
      <c r="W10" s="18"/>
      <c r="X10" s="18"/>
      <c r="Y10" s="18"/>
      <c r="Z10" s="18"/>
    </row>
    <row r="11" spans="1:26" ht="30">
      <c r="A11" s="7">
        <v>9</v>
      </c>
      <c r="B11" s="7" t="s">
        <v>77</v>
      </c>
      <c r="C11" s="7">
        <v>17</v>
      </c>
      <c r="D11" s="7">
        <v>1</v>
      </c>
      <c r="E11" s="8">
        <f t="shared" si="0"/>
        <v>5.8823529411764705E-2</v>
      </c>
      <c r="F11" s="9" t="s">
        <v>185</v>
      </c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10"/>
      <c r="W11" s="18"/>
      <c r="X11" s="18"/>
      <c r="Y11" s="18"/>
      <c r="Z11" s="18"/>
    </row>
    <row r="12" spans="1:26" ht="30">
      <c r="A12" s="7">
        <v>10</v>
      </c>
      <c r="B12" s="7" t="s">
        <v>79</v>
      </c>
      <c r="C12" s="7">
        <v>34</v>
      </c>
      <c r="D12" s="7">
        <v>2</v>
      </c>
      <c r="E12" s="8">
        <f t="shared" si="0"/>
        <v>5.8823529411764705E-2</v>
      </c>
      <c r="F12" s="9" t="s">
        <v>186</v>
      </c>
      <c r="G12" s="9" t="s">
        <v>187</v>
      </c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10"/>
      <c r="W12" s="18"/>
      <c r="X12" s="18"/>
      <c r="Y12" s="18"/>
      <c r="Z12" s="18"/>
    </row>
    <row r="13" spans="1:26" ht="60">
      <c r="A13" s="7">
        <v>11</v>
      </c>
      <c r="B13" s="7" t="s">
        <v>81</v>
      </c>
      <c r="C13" s="7">
        <v>51</v>
      </c>
      <c r="D13" s="7">
        <v>4</v>
      </c>
      <c r="E13" s="8">
        <f t="shared" si="0"/>
        <v>7.8431372549019607E-2</v>
      </c>
      <c r="F13" s="9" t="s">
        <v>188</v>
      </c>
      <c r="G13" s="9" t="s">
        <v>189</v>
      </c>
      <c r="H13" s="9" t="s">
        <v>190</v>
      </c>
      <c r="I13" s="9" t="s">
        <v>191</v>
      </c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10"/>
      <c r="W13" s="18"/>
      <c r="X13" s="18"/>
      <c r="Y13" s="18"/>
      <c r="Z13" s="18"/>
    </row>
    <row r="14" spans="1:26">
      <c r="A14" s="18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</row>
    <row r="15" spans="1:26">
      <c r="A15" s="18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</row>
    <row r="16" spans="1:26">
      <c r="A16" s="18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</row>
    <row r="17" spans="1:26">
      <c r="A17" s="18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</row>
    <row r="18" spans="1:26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</row>
    <row r="19" spans="1:26">
      <c r="A19" s="18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</row>
    <row r="20" spans="1:26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</row>
    <row r="21" spans="1:26" ht="15.75" customHeight="1">
      <c r="A21" s="18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spans="1:26" ht="15.75" customHeight="1">
      <c r="A22" s="18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</row>
    <row r="23" spans="1:26" ht="15.75" customHeight="1">
      <c r="A23" s="18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</row>
    <row r="24" spans="1:26" ht="15.75" customHeight="1">
      <c r="A24" s="18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</row>
    <row r="25" spans="1:26" ht="15.75" customHeight="1">
      <c r="A25" s="18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</row>
    <row r="26" spans="1:26" ht="15.75" customHeight="1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</row>
    <row r="27" spans="1:26" ht="15.75" customHeight="1">
      <c r="A27" s="18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spans="1:26" ht="15.75" customHeight="1">
      <c r="A28" s="18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</row>
    <row r="29" spans="1:26" ht="15.75" customHeight="1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</row>
    <row r="30" spans="1:26" ht="15.75" customHeight="1">
      <c r="A30" s="18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</row>
    <row r="31" spans="1:26" ht="15.75" customHeight="1">
      <c r="A31" s="18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</row>
    <row r="32" spans="1:26" ht="15.75" customHeight="1">
      <c r="A32" s="18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</row>
    <row r="33" spans="1:26" ht="15.75" customHeight="1">
      <c r="A33" s="18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</row>
    <row r="34" spans="1:26" ht="15.75" customHeight="1">
      <c r="A34" s="18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</row>
    <row r="35" spans="1:26" ht="15.75" customHeight="1">
      <c r="A35" s="18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</row>
    <row r="36" spans="1:26" ht="15.75" customHeight="1">
      <c r="A36" s="18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</row>
    <row r="37" spans="1:26" ht="15.75" customHeight="1">
      <c r="A37" s="18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</row>
    <row r="38" spans="1:26" ht="15.75" customHeight="1">
      <c r="A38" s="18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</row>
    <row r="39" spans="1:26" ht="15.75" customHeight="1">
      <c r="A39" s="18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</row>
    <row r="40" spans="1:26" ht="15.75" customHeight="1">
      <c r="A40" s="18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</row>
    <row r="41" spans="1:26" ht="15.75" customHeight="1">
      <c r="A41" s="18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</row>
    <row r="42" spans="1:26" ht="15.75" customHeight="1">
      <c r="A42" s="18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</row>
    <row r="43" spans="1:26" ht="15.75" customHeight="1">
      <c r="A43" s="18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</row>
    <row r="44" spans="1:26" ht="15.75" customHeight="1">
      <c r="A44" s="18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</row>
    <row r="45" spans="1:26" ht="15.75" customHeight="1">
      <c r="A45" s="18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</row>
    <row r="46" spans="1:26" ht="15.75" customHeight="1">
      <c r="A46" s="18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</row>
    <row r="47" spans="1:26" ht="15.75" customHeight="1">
      <c r="A47" s="18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</row>
    <row r="48" spans="1:26" ht="15.75" customHeight="1">
      <c r="A48" s="18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</row>
    <row r="49" spans="1:26" ht="15.75" customHeight="1">
      <c r="A49" s="18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</row>
    <row r="50" spans="1:26" ht="15.75" customHeight="1">
      <c r="A50" s="18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</row>
    <row r="51" spans="1:26" ht="15.75" customHeight="1">
      <c r="A51" s="18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</row>
    <row r="52" spans="1:26" ht="15.75" customHeight="1">
      <c r="A52" s="18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</row>
    <row r="53" spans="1:26" ht="15.75" customHeight="1">
      <c r="A53" s="18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</row>
    <row r="54" spans="1:26" ht="15.75" customHeight="1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</row>
    <row r="55" spans="1:26" ht="15.75" customHeight="1">
      <c r="A55" s="18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</row>
    <row r="56" spans="1:26" ht="15.75" customHeight="1">
      <c r="A56" s="18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</row>
    <row r="57" spans="1:26" ht="15.75" customHeight="1">
      <c r="A57" s="18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</row>
    <row r="58" spans="1:26" ht="15.75" customHeight="1">
      <c r="A58" s="18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</row>
    <row r="59" spans="1:26" ht="15.75" customHeight="1">
      <c r="A59" s="18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</row>
    <row r="60" spans="1:26" ht="15.75" customHeight="1">
      <c r="A60" s="18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</row>
    <row r="61" spans="1:26" ht="15.75" customHeight="1">
      <c r="A61" s="18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</row>
    <row r="62" spans="1:26" ht="15.75" customHeight="1">
      <c r="A62" s="18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</row>
    <row r="63" spans="1:26" ht="15.75" customHeight="1">
      <c r="A63" s="18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</row>
    <row r="64" spans="1:26" ht="15.75" customHeight="1">
      <c r="A64" s="18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</row>
    <row r="65" spans="1:26" ht="15.75" customHeight="1">
      <c r="A65" s="18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</row>
    <row r="66" spans="1:26" ht="15.75" customHeight="1">
      <c r="A66" s="18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</row>
    <row r="67" spans="1:26" ht="15.75" customHeight="1">
      <c r="A67" s="18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</row>
    <row r="68" spans="1:26" ht="15.75" customHeight="1">
      <c r="A68" s="18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</row>
    <row r="69" spans="1:26" ht="15.75" customHeight="1">
      <c r="A69" s="18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</row>
    <row r="70" spans="1:26" ht="15.75" customHeight="1">
      <c r="A70" s="18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</row>
    <row r="71" spans="1:26" ht="15.75" customHeight="1">
      <c r="A71" s="18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</row>
    <row r="72" spans="1:26" ht="15.75" customHeight="1">
      <c r="A72" s="18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</row>
    <row r="73" spans="1:26" ht="15.75" customHeight="1">
      <c r="A73" s="18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</row>
    <row r="74" spans="1:26" ht="15.75" customHeight="1">
      <c r="A74" s="18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</row>
    <row r="75" spans="1:26" ht="15.75" customHeight="1">
      <c r="A75" s="18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</row>
    <row r="76" spans="1:26" ht="15.75" customHeight="1">
      <c r="A76" s="18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</row>
    <row r="77" spans="1:26" ht="15.75" customHeight="1">
      <c r="A77" s="18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</row>
    <row r="78" spans="1:26" ht="15.75" customHeight="1">
      <c r="A78" s="18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</row>
    <row r="79" spans="1:26" ht="15.75" customHeight="1">
      <c r="A79" s="18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</row>
    <row r="80" spans="1:26" ht="15.75" customHeight="1">
      <c r="A80" s="18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</row>
    <row r="81" spans="1:26" ht="15.75" customHeight="1">
      <c r="A81" s="18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</row>
    <row r="82" spans="1:26" ht="15.75" customHeight="1">
      <c r="A82" s="18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</row>
    <row r="83" spans="1:26" ht="15.75" customHeight="1">
      <c r="A83" s="18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</row>
    <row r="84" spans="1:26" ht="15.75" customHeight="1">
      <c r="A84" s="18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</row>
    <row r="85" spans="1:26" ht="15.75" customHeight="1">
      <c r="A85" s="18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</row>
    <row r="86" spans="1:26" ht="15.75" customHeight="1">
      <c r="A86" s="18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</row>
    <row r="87" spans="1:26" ht="15.75" customHeight="1">
      <c r="A87" s="18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</row>
    <row r="88" spans="1:26" ht="15.75" customHeight="1">
      <c r="A88" s="18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</row>
    <row r="89" spans="1:26" ht="15.75" customHeight="1">
      <c r="A89" s="18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</row>
    <row r="90" spans="1:26" ht="15.75" customHeight="1">
      <c r="A90" s="18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</row>
    <row r="91" spans="1:26" ht="15.75" customHeight="1">
      <c r="A91" s="18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</row>
    <row r="92" spans="1:26" ht="15.75" customHeight="1">
      <c r="A92" s="18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</row>
    <row r="93" spans="1:26" ht="15.75" customHeight="1">
      <c r="A93" s="18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</row>
    <row r="94" spans="1:26" ht="15.75" customHeight="1">
      <c r="A94" s="18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</row>
    <row r="95" spans="1:26" ht="15.75" customHeight="1">
      <c r="A95" s="18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</row>
    <row r="96" spans="1:26" ht="15.75" customHeight="1">
      <c r="A96" s="18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</row>
    <row r="97" spans="1:26" ht="15.75" customHeight="1">
      <c r="A97" s="18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</row>
    <row r="98" spans="1:26" ht="15.75" customHeight="1">
      <c r="A98" s="18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</row>
    <row r="99" spans="1:26" ht="15.75" customHeight="1">
      <c r="A99" s="18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</row>
    <row r="100" spans="1:26" ht="15.75" customHeight="1">
      <c r="A100" s="18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</row>
    <row r="101" spans="1:26" ht="15.75" customHeight="1">
      <c r="A101" s="18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</row>
    <row r="102" spans="1:26" ht="15.75" customHeight="1">
      <c r="A102" s="18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</row>
    <row r="103" spans="1:26" ht="15.75" customHeight="1">
      <c r="A103" s="18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</row>
    <row r="104" spans="1:26" ht="15.75" customHeight="1">
      <c r="A104" s="18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</row>
    <row r="105" spans="1:26" ht="15.75" customHeight="1">
      <c r="A105" s="18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</row>
    <row r="106" spans="1:26" ht="15.75" customHeight="1">
      <c r="A106" s="18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</row>
    <row r="107" spans="1:26" ht="15.75" customHeight="1">
      <c r="A107" s="18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</row>
    <row r="108" spans="1:26" ht="15.75" customHeight="1">
      <c r="A108" s="18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</row>
    <row r="109" spans="1:26" ht="15.75" customHeight="1">
      <c r="A109" s="18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</row>
    <row r="110" spans="1:26" ht="15.75" customHeight="1">
      <c r="A110" s="18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</row>
    <row r="111" spans="1:26" ht="15.75" customHeight="1">
      <c r="A111" s="18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</row>
    <row r="112" spans="1:26" ht="15.75" customHeight="1">
      <c r="A112" s="18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</row>
    <row r="113" spans="1:26" ht="15.75" customHeight="1">
      <c r="A113" s="18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</row>
    <row r="114" spans="1:26" ht="15.75" customHeight="1">
      <c r="A114" s="18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</row>
    <row r="115" spans="1:26" ht="15.75" customHeight="1">
      <c r="A115" s="18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</row>
    <row r="116" spans="1:26" ht="15.75" customHeight="1">
      <c r="A116" s="18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</row>
    <row r="117" spans="1:26" ht="15.75" customHeight="1">
      <c r="A117" s="18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</row>
    <row r="118" spans="1:26" ht="15.75" customHeight="1">
      <c r="A118" s="18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</row>
    <row r="119" spans="1:26" ht="15.75" customHeight="1">
      <c r="A119" s="18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</row>
    <row r="120" spans="1:26" ht="15.75" customHeight="1">
      <c r="A120" s="18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</row>
    <row r="121" spans="1:26" ht="15.75" customHeight="1">
      <c r="A121" s="18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</row>
    <row r="122" spans="1:26" ht="15.75" customHeight="1">
      <c r="A122" s="18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</row>
    <row r="123" spans="1:26" ht="15.75" customHeight="1">
      <c r="A123" s="18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</row>
    <row r="124" spans="1:26" ht="15.75" customHeight="1">
      <c r="A124" s="18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</row>
    <row r="125" spans="1:26" ht="15.75" customHeight="1">
      <c r="A125" s="18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</row>
    <row r="126" spans="1:26" ht="15.75" customHeight="1">
      <c r="A126" s="18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</row>
    <row r="127" spans="1:26" ht="15.75" customHeight="1">
      <c r="A127" s="18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</row>
    <row r="128" spans="1:26" ht="15.75" customHeight="1">
      <c r="A128" s="18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</row>
    <row r="129" spans="1:26" ht="15.75" customHeight="1">
      <c r="A129" s="18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</row>
    <row r="130" spans="1:26" ht="15.75" customHeight="1">
      <c r="A130" s="18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</row>
    <row r="131" spans="1:26" ht="15.75" customHeight="1">
      <c r="A131" s="18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</row>
    <row r="132" spans="1:26" ht="15.75" customHeight="1">
      <c r="A132" s="18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</row>
    <row r="133" spans="1:26" ht="15.75" customHeight="1">
      <c r="A133" s="18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</row>
    <row r="134" spans="1:26" ht="15.75" customHeight="1">
      <c r="A134" s="18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</row>
    <row r="135" spans="1:26" ht="15.75" customHeight="1">
      <c r="A135" s="18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</row>
    <row r="136" spans="1:26" ht="15.75" customHeight="1">
      <c r="A136" s="18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</row>
    <row r="137" spans="1:26" ht="15.75" customHeight="1">
      <c r="A137" s="18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</row>
    <row r="138" spans="1:26" ht="15.75" customHeight="1">
      <c r="A138" s="18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</row>
    <row r="139" spans="1:26" ht="15.75" customHeight="1">
      <c r="A139" s="18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</row>
    <row r="140" spans="1:26" ht="15.75" customHeight="1">
      <c r="A140" s="18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</row>
    <row r="141" spans="1:26" ht="15.75" customHeight="1">
      <c r="A141" s="18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</row>
    <row r="142" spans="1:26" ht="15.75" customHeight="1">
      <c r="A142" s="18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</row>
    <row r="143" spans="1:26" ht="15.75" customHeight="1">
      <c r="A143" s="18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</row>
    <row r="144" spans="1:26" ht="15.75" customHeight="1">
      <c r="A144" s="18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</row>
    <row r="145" spans="1:26" ht="15.75" customHeight="1">
      <c r="A145" s="18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</row>
    <row r="146" spans="1:26" ht="15.75" customHeight="1">
      <c r="A146" s="18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</row>
    <row r="147" spans="1:26" ht="15.75" customHeight="1">
      <c r="A147" s="18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</row>
    <row r="148" spans="1:26" ht="15.75" customHeight="1">
      <c r="A148" s="18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</row>
    <row r="149" spans="1:26" ht="15.75" customHeight="1">
      <c r="A149" s="18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</row>
    <row r="150" spans="1:26" ht="15.75" customHeight="1">
      <c r="A150" s="18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</row>
    <row r="151" spans="1:26" ht="15.75" customHeight="1">
      <c r="A151" s="18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</row>
    <row r="152" spans="1:26" ht="15.75" customHeight="1">
      <c r="A152" s="18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</row>
    <row r="153" spans="1:26" ht="15.75" customHeight="1">
      <c r="A153" s="18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</row>
    <row r="154" spans="1:26" ht="15.75" customHeight="1">
      <c r="A154" s="18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</row>
    <row r="155" spans="1:26" ht="15.75" customHeight="1">
      <c r="A155" s="18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</row>
    <row r="156" spans="1:26" ht="15.75" customHeight="1">
      <c r="A156" s="18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</row>
    <row r="157" spans="1:26" ht="15.75" customHeight="1">
      <c r="A157" s="18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</row>
    <row r="158" spans="1:26" ht="15.75" customHeight="1">
      <c r="A158" s="18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</row>
    <row r="159" spans="1:26" ht="15.75" customHeight="1">
      <c r="A159" s="18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</row>
    <row r="160" spans="1:26" ht="15.75" customHeight="1">
      <c r="A160" s="18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</row>
    <row r="161" spans="1:26" ht="15.75" customHeight="1">
      <c r="A161" s="18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</row>
    <row r="162" spans="1:26" ht="15.75" customHeight="1">
      <c r="A162" s="18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</row>
    <row r="163" spans="1:26" ht="15.75" customHeight="1">
      <c r="A163" s="18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</row>
    <row r="164" spans="1:26" ht="15.75" customHeight="1">
      <c r="A164" s="18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</row>
    <row r="165" spans="1:26" ht="15.75" customHeight="1">
      <c r="A165" s="18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</row>
    <row r="166" spans="1:26" ht="15.75" customHeight="1">
      <c r="A166" s="18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</row>
    <row r="167" spans="1:26" ht="15.75" customHeight="1">
      <c r="A167" s="18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</row>
    <row r="168" spans="1:26" ht="15.75" customHeight="1">
      <c r="A168" s="18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</row>
    <row r="169" spans="1:26" ht="15.75" customHeight="1">
      <c r="A169" s="18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</row>
    <row r="170" spans="1:26" ht="15.75" customHeight="1">
      <c r="A170" s="18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</row>
    <row r="171" spans="1:26" ht="15.75" customHeight="1">
      <c r="A171" s="18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</row>
    <row r="172" spans="1:26" ht="15.75" customHeight="1">
      <c r="A172" s="18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</row>
    <row r="173" spans="1:26" ht="15.75" customHeight="1">
      <c r="A173" s="18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</row>
    <row r="174" spans="1:26" ht="15.75" customHeight="1">
      <c r="A174" s="18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</row>
    <row r="175" spans="1:26" ht="15.75" customHeight="1">
      <c r="A175" s="18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</row>
    <row r="176" spans="1:26" ht="15.75" customHeight="1">
      <c r="A176" s="18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</row>
    <row r="177" spans="1:26" ht="15.75" customHeight="1">
      <c r="A177" s="18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</row>
    <row r="178" spans="1:26" ht="15.75" customHeight="1">
      <c r="A178" s="18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</row>
    <row r="179" spans="1:26" ht="15.75" customHeight="1">
      <c r="A179" s="18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</row>
    <row r="180" spans="1:26" ht="15.75" customHeight="1">
      <c r="A180" s="18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</row>
    <row r="181" spans="1:26" ht="15.75" customHeight="1">
      <c r="A181" s="18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</row>
    <row r="182" spans="1:26" ht="15.75" customHeight="1">
      <c r="A182" s="18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</row>
    <row r="183" spans="1:26" ht="15.75" customHeight="1">
      <c r="A183" s="18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</row>
    <row r="184" spans="1:26" ht="15.75" customHeight="1">
      <c r="A184" s="18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</row>
    <row r="185" spans="1:26" ht="15.75" customHeight="1">
      <c r="A185" s="18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</row>
    <row r="186" spans="1:26" ht="15.75" customHeight="1">
      <c r="A186" s="18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</row>
    <row r="187" spans="1:26" ht="15.75" customHeight="1">
      <c r="A187" s="18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</row>
    <row r="188" spans="1:26" ht="15.75" customHeight="1">
      <c r="A188" s="18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</row>
    <row r="189" spans="1:26" ht="15.75" customHeight="1">
      <c r="A189" s="18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</row>
    <row r="190" spans="1:26" ht="15.75" customHeight="1">
      <c r="A190" s="18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</row>
    <row r="191" spans="1:26" ht="15.75" customHeight="1">
      <c r="A191" s="18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</row>
    <row r="192" spans="1:26" ht="15.75" customHeight="1">
      <c r="A192" s="18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</row>
    <row r="193" spans="1:26" ht="15.75" customHeight="1">
      <c r="A193" s="18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</row>
    <row r="194" spans="1:26" ht="15.75" customHeight="1">
      <c r="A194" s="18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</row>
    <row r="195" spans="1:26" ht="15.75" customHeight="1">
      <c r="A195" s="18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</row>
    <row r="196" spans="1:26" ht="15.75" customHeight="1">
      <c r="A196" s="18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</row>
    <row r="197" spans="1:26" ht="15.75" customHeight="1">
      <c r="A197" s="18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</row>
    <row r="198" spans="1:26" ht="15.75" customHeight="1">
      <c r="A198" s="18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</row>
    <row r="199" spans="1:26" ht="15.75" customHeight="1">
      <c r="A199" s="18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</row>
    <row r="200" spans="1:26" ht="15.75" customHeight="1">
      <c r="A200" s="18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</row>
    <row r="201" spans="1:26" ht="15.75" customHeight="1">
      <c r="A201" s="18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</row>
    <row r="202" spans="1:26" ht="15.75" customHeight="1">
      <c r="A202" s="18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</row>
    <row r="203" spans="1:26" ht="15.75" customHeight="1">
      <c r="A203" s="18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</row>
    <row r="204" spans="1:26" ht="15.75" customHeight="1">
      <c r="A204" s="18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</row>
    <row r="205" spans="1:26" ht="15.75" customHeight="1">
      <c r="A205" s="18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</row>
    <row r="206" spans="1:26" ht="15.75" customHeight="1">
      <c r="A206" s="18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</row>
    <row r="207" spans="1:26" ht="15.75" customHeight="1">
      <c r="A207" s="18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</row>
    <row r="208" spans="1:26" ht="15.75" customHeight="1">
      <c r="A208" s="18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</row>
    <row r="209" spans="1:26" ht="15.75" customHeight="1">
      <c r="A209" s="18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</row>
    <row r="210" spans="1:26" ht="15.75" customHeight="1">
      <c r="A210" s="18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</row>
    <row r="211" spans="1:26" ht="15.75" customHeight="1">
      <c r="A211" s="18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</row>
    <row r="212" spans="1:26" ht="15.75" customHeight="1">
      <c r="A212" s="18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</row>
    <row r="213" spans="1:26" ht="15.75" customHeight="1">
      <c r="A213" s="18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</row>
    <row r="214" spans="1:26" ht="15.75" customHeight="1">
      <c r="A214" s="18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</row>
    <row r="215" spans="1:26" ht="15.75" customHeight="1">
      <c r="A215" s="18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</row>
    <row r="216" spans="1:26" ht="15.75" customHeight="1">
      <c r="A216" s="18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</row>
    <row r="217" spans="1:26" ht="15.75" customHeight="1">
      <c r="A217" s="18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</row>
    <row r="218" spans="1:26" ht="15.75" customHeight="1">
      <c r="A218" s="18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</row>
    <row r="219" spans="1:26" ht="15.75" customHeight="1">
      <c r="A219" s="18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</row>
    <row r="220" spans="1:26" ht="15.75" customHeight="1">
      <c r="A220" s="18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</row>
    <row r="221" spans="1:26" ht="15.75" customHeight="1"/>
    <row r="222" spans="1:26" ht="15.75" customHeight="1"/>
    <row r="223" spans="1:26" ht="15.75" customHeight="1"/>
    <row r="224" spans="1:26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Q1"/>
  </mergeCells>
  <pageMargins left="0.7" right="0.7" top="0.75" bottom="0.75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E3" sqref="E3"/>
    </sheetView>
  </sheetViews>
  <sheetFormatPr defaultColWidth="14.42578125" defaultRowHeight="15" customHeight="1"/>
  <cols>
    <col min="1" max="1" width="8.85546875" customWidth="1"/>
    <col min="2" max="2" width="28.5703125" customWidth="1"/>
    <col min="3" max="3" width="16.28515625" customWidth="1"/>
    <col min="4" max="4" width="17.5703125" customWidth="1"/>
    <col min="5" max="5" width="27.85546875" customWidth="1"/>
    <col min="6" max="6" width="24.7109375" customWidth="1"/>
    <col min="7" max="7" width="23" customWidth="1"/>
    <col min="8" max="8" width="24.140625" customWidth="1"/>
    <col min="9" max="9" width="22.7109375" customWidth="1"/>
    <col min="10" max="10" width="25.28515625" customWidth="1"/>
    <col min="11" max="11" width="23.7109375" customWidth="1"/>
    <col min="12" max="12" width="23.42578125" customWidth="1"/>
    <col min="13" max="13" width="25.42578125" customWidth="1"/>
    <col min="14" max="14" width="25.28515625" customWidth="1"/>
    <col min="15" max="15" width="26.7109375" customWidth="1"/>
    <col min="16" max="16" width="22.28515625" customWidth="1"/>
    <col min="17" max="17" width="18.7109375" customWidth="1"/>
    <col min="18" max="18" width="13.85546875" customWidth="1"/>
    <col min="19" max="26" width="8.85546875" customWidth="1"/>
  </cols>
  <sheetData>
    <row r="1" spans="1:26" ht="71.25" customHeight="1">
      <c r="A1" s="106" t="s">
        <v>659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6"/>
      <c r="S1" s="16"/>
      <c r="T1" s="16"/>
      <c r="U1" s="16"/>
      <c r="V1" s="16"/>
      <c r="W1" s="16"/>
      <c r="X1" s="16"/>
      <c r="Y1" s="16"/>
      <c r="Z1" s="16"/>
    </row>
    <row r="2" spans="1:26" ht="104.25" customHeight="1">
      <c r="A2" s="4" t="s">
        <v>5</v>
      </c>
      <c r="B2" s="5" t="s">
        <v>6</v>
      </c>
      <c r="C2" s="5" t="s">
        <v>7</v>
      </c>
      <c r="D2" s="5" t="s">
        <v>8</v>
      </c>
      <c r="E2" s="5" t="s">
        <v>9</v>
      </c>
      <c r="F2" s="5" t="s">
        <v>10</v>
      </c>
      <c r="G2" s="5" t="s">
        <v>11</v>
      </c>
      <c r="H2" s="5" t="s">
        <v>12</v>
      </c>
      <c r="I2" s="5" t="s">
        <v>13</v>
      </c>
      <c r="J2" s="5" t="s">
        <v>14</v>
      </c>
      <c r="K2" s="5" t="s">
        <v>15</v>
      </c>
      <c r="L2" s="5" t="s">
        <v>16</v>
      </c>
      <c r="M2" s="5" t="s">
        <v>17</v>
      </c>
      <c r="N2" s="5" t="s">
        <v>18</v>
      </c>
      <c r="O2" s="5" t="s">
        <v>19</v>
      </c>
      <c r="P2" s="5" t="s">
        <v>20</v>
      </c>
      <c r="Q2" s="5" t="s">
        <v>21</v>
      </c>
      <c r="R2" s="5" t="s">
        <v>22</v>
      </c>
      <c r="S2" s="16"/>
      <c r="T2" s="16"/>
      <c r="U2" s="16"/>
      <c r="V2" s="16"/>
      <c r="W2" s="16"/>
      <c r="X2" s="16"/>
      <c r="Y2" s="16"/>
      <c r="Z2" s="16"/>
    </row>
    <row r="3" spans="1:26" ht="90">
      <c r="A3" s="6">
        <v>1</v>
      </c>
      <c r="B3" s="7" t="s">
        <v>24</v>
      </c>
      <c r="C3" s="88">
        <v>170</v>
      </c>
      <c r="D3" s="88">
        <v>13</v>
      </c>
      <c r="E3" s="89">
        <v>0.08</v>
      </c>
      <c r="F3" s="48" t="s">
        <v>192</v>
      </c>
      <c r="G3" s="49" t="s">
        <v>193</v>
      </c>
      <c r="H3" s="48" t="s">
        <v>194</v>
      </c>
      <c r="I3" s="48" t="s">
        <v>195</v>
      </c>
      <c r="J3" s="48" t="s">
        <v>196</v>
      </c>
      <c r="K3" s="48" t="s">
        <v>197</v>
      </c>
      <c r="L3" s="49" t="s">
        <v>198</v>
      </c>
      <c r="M3" s="48" t="s">
        <v>199</v>
      </c>
      <c r="N3" s="48" t="s">
        <v>200</v>
      </c>
      <c r="O3" s="48" t="s">
        <v>201</v>
      </c>
      <c r="P3" s="48" t="s">
        <v>202</v>
      </c>
      <c r="Q3" s="50" t="s">
        <v>203</v>
      </c>
      <c r="R3" s="48" t="s">
        <v>204</v>
      </c>
      <c r="S3" s="16"/>
      <c r="T3" s="16"/>
      <c r="U3" s="16"/>
      <c r="V3" s="16"/>
      <c r="W3" s="16"/>
      <c r="X3" s="16"/>
      <c r="Y3" s="16"/>
      <c r="Z3" s="16"/>
    </row>
    <row r="4" spans="1:26" ht="105">
      <c r="A4" s="6">
        <v>2</v>
      </c>
      <c r="B4" s="7" t="s">
        <v>205</v>
      </c>
      <c r="C4" s="88">
        <v>102</v>
      </c>
      <c r="D4" s="88">
        <v>5</v>
      </c>
      <c r="E4" s="89">
        <v>0.05</v>
      </c>
      <c r="F4" s="49" t="s">
        <v>206</v>
      </c>
      <c r="G4" s="48" t="s">
        <v>207</v>
      </c>
      <c r="H4" s="49" t="s">
        <v>208</v>
      </c>
      <c r="I4" s="48" t="s">
        <v>209</v>
      </c>
      <c r="J4" s="50" t="s">
        <v>210</v>
      </c>
      <c r="K4" s="51"/>
      <c r="L4" s="48"/>
      <c r="M4" s="48"/>
      <c r="N4" s="48"/>
      <c r="O4" s="48"/>
      <c r="P4" s="48"/>
      <c r="Q4" s="48"/>
      <c r="R4" s="52"/>
      <c r="S4" s="16"/>
      <c r="T4" s="16"/>
      <c r="U4" s="16"/>
      <c r="V4" s="16"/>
      <c r="W4" s="16"/>
      <c r="X4" s="16"/>
      <c r="Y4" s="16"/>
      <c r="Z4" s="16"/>
    </row>
    <row r="5" spans="1:26" ht="60">
      <c r="A5" s="6">
        <v>3</v>
      </c>
      <c r="B5" s="7" t="s">
        <v>211</v>
      </c>
      <c r="C5" s="7">
        <v>68</v>
      </c>
      <c r="D5" s="7">
        <v>5</v>
      </c>
      <c r="E5" s="8">
        <f t="shared" ref="E5:E15" si="0">D5/C5</f>
        <v>7.3529411764705885E-2</v>
      </c>
      <c r="F5" s="53" t="s">
        <v>212</v>
      </c>
      <c r="G5" s="54" t="s">
        <v>213</v>
      </c>
      <c r="H5" s="53" t="s">
        <v>214</v>
      </c>
      <c r="I5" s="54" t="s">
        <v>215</v>
      </c>
      <c r="J5" s="55" t="s">
        <v>216</v>
      </c>
      <c r="K5" s="54"/>
      <c r="L5" s="54"/>
      <c r="M5" s="54"/>
      <c r="N5" s="54"/>
      <c r="O5" s="54"/>
      <c r="P5" s="56"/>
      <c r="Q5" s="56"/>
      <c r="R5" s="57"/>
      <c r="S5" s="16"/>
      <c r="T5" s="16"/>
      <c r="U5" s="16"/>
      <c r="V5" s="16"/>
      <c r="W5" s="16"/>
      <c r="X5" s="16"/>
      <c r="Y5" s="16"/>
      <c r="Z5" s="16"/>
    </row>
    <row r="6" spans="1:26" ht="87" customHeight="1">
      <c r="A6" s="6">
        <v>4</v>
      </c>
      <c r="B6" s="7" t="s">
        <v>217</v>
      </c>
      <c r="C6" s="7">
        <v>68</v>
      </c>
      <c r="D6" s="7">
        <v>5</v>
      </c>
      <c r="E6" s="8">
        <f t="shared" si="0"/>
        <v>7.3529411764705885E-2</v>
      </c>
      <c r="F6" s="53" t="s">
        <v>218</v>
      </c>
      <c r="G6" s="54" t="s">
        <v>219</v>
      </c>
      <c r="H6" s="53" t="s">
        <v>220</v>
      </c>
      <c r="I6" s="54" t="s">
        <v>221</v>
      </c>
      <c r="J6" s="55" t="s">
        <v>222</v>
      </c>
      <c r="K6" s="54"/>
      <c r="L6" s="54"/>
      <c r="M6" s="54"/>
      <c r="N6" s="54"/>
      <c r="O6" s="54"/>
      <c r="P6" s="56"/>
      <c r="Q6" s="56"/>
      <c r="R6" s="57"/>
      <c r="S6" s="16"/>
      <c r="T6" s="16"/>
      <c r="U6" s="16"/>
      <c r="V6" s="16"/>
      <c r="W6" s="16"/>
      <c r="X6" s="16"/>
      <c r="Y6" s="16"/>
      <c r="Z6" s="16"/>
    </row>
    <row r="7" spans="1:26" ht="105">
      <c r="A7" s="6">
        <v>5</v>
      </c>
      <c r="B7" s="7" t="s">
        <v>223</v>
      </c>
      <c r="C7" s="7">
        <v>68</v>
      </c>
      <c r="D7" s="7">
        <v>3</v>
      </c>
      <c r="E7" s="8">
        <f t="shared" si="0"/>
        <v>4.4117647058823532E-2</v>
      </c>
      <c r="F7" s="58" t="s">
        <v>224</v>
      </c>
      <c r="G7" s="58" t="s">
        <v>225</v>
      </c>
      <c r="H7" s="58" t="s">
        <v>226</v>
      </c>
      <c r="I7" s="59"/>
      <c r="J7" s="54"/>
      <c r="K7" s="54"/>
      <c r="L7" s="54"/>
      <c r="M7" s="54"/>
      <c r="N7" s="54"/>
      <c r="O7" s="54"/>
      <c r="P7" s="56"/>
      <c r="Q7" s="56"/>
      <c r="R7" s="57"/>
      <c r="S7" s="16"/>
      <c r="T7" s="16"/>
      <c r="U7" s="16"/>
      <c r="V7" s="16"/>
      <c r="W7" s="16"/>
      <c r="X7" s="16"/>
      <c r="Y7" s="16"/>
      <c r="Z7" s="16"/>
    </row>
    <row r="8" spans="1:26" ht="90">
      <c r="A8" s="6">
        <v>6</v>
      </c>
      <c r="B8" s="7" t="s">
        <v>60</v>
      </c>
      <c r="C8" s="7">
        <v>170</v>
      </c>
      <c r="D8" s="7">
        <v>7</v>
      </c>
      <c r="E8" s="8">
        <f t="shared" si="0"/>
        <v>4.1176470588235294E-2</v>
      </c>
      <c r="F8" s="54" t="s">
        <v>227</v>
      </c>
      <c r="G8" s="53" t="s">
        <v>228</v>
      </c>
      <c r="H8" s="54" t="s">
        <v>229</v>
      </c>
      <c r="I8" s="53" t="s">
        <v>230</v>
      </c>
      <c r="J8" s="54" t="s">
        <v>231</v>
      </c>
      <c r="K8" s="54" t="s">
        <v>232</v>
      </c>
      <c r="L8" s="55"/>
      <c r="M8" s="54"/>
      <c r="N8" s="54"/>
      <c r="O8" s="54"/>
      <c r="P8" s="56"/>
      <c r="Q8" s="56"/>
      <c r="R8" s="57"/>
      <c r="S8" s="16"/>
      <c r="T8" s="16"/>
      <c r="U8" s="16"/>
      <c r="V8" s="16"/>
      <c r="W8" s="16"/>
      <c r="X8" s="16"/>
      <c r="Y8" s="16"/>
      <c r="Z8" s="16"/>
    </row>
    <row r="9" spans="1:26" ht="75">
      <c r="A9" s="6">
        <v>7</v>
      </c>
      <c r="B9" s="7" t="s">
        <v>233</v>
      </c>
      <c r="C9" s="7">
        <v>102</v>
      </c>
      <c r="D9" s="7">
        <v>6</v>
      </c>
      <c r="E9" s="8">
        <f t="shared" si="0"/>
        <v>5.8823529411764705E-2</v>
      </c>
      <c r="F9" s="58" t="s">
        <v>234</v>
      </c>
      <c r="G9" s="58" t="s">
        <v>235</v>
      </c>
      <c r="H9" s="58" t="s">
        <v>236</v>
      </c>
      <c r="I9" s="58" t="s">
        <v>237</v>
      </c>
      <c r="J9" s="58" t="s">
        <v>238</v>
      </c>
      <c r="K9" s="58" t="s">
        <v>239</v>
      </c>
      <c r="L9" s="54"/>
      <c r="M9" s="54"/>
      <c r="N9" s="54"/>
      <c r="O9" s="54"/>
      <c r="P9" s="56"/>
      <c r="Q9" s="56"/>
      <c r="R9" s="57"/>
      <c r="S9" s="16"/>
      <c r="T9" s="16"/>
      <c r="U9" s="16"/>
      <c r="V9" s="16"/>
      <c r="W9" s="16"/>
      <c r="X9" s="16"/>
      <c r="Y9" s="16"/>
      <c r="Z9" s="16"/>
    </row>
    <row r="10" spans="1:26" ht="60">
      <c r="A10" s="6">
        <v>8</v>
      </c>
      <c r="B10" s="7" t="s">
        <v>240</v>
      </c>
      <c r="C10" s="7">
        <v>34</v>
      </c>
      <c r="D10" s="7">
        <v>3</v>
      </c>
      <c r="E10" s="8">
        <f t="shared" si="0"/>
        <v>8.8235294117647065E-2</v>
      </c>
      <c r="F10" s="54" t="s">
        <v>241</v>
      </c>
      <c r="G10" s="58" t="s">
        <v>242</v>
      </c>
      <c r="H10" s="58" t="s">
        <v>243</v>
      </c>
      <c r="I10" s="54"/>
      <c r="J10" s="54"/>
      <c r="K10" s="54"/>
      <c r="L10" s="54"/>
      <c r="M10" s="54"/>
      <c r="N10" s="54"/>
      <c r="O10" s="54"/>
      <c r="P10" s="56"/>
      <c r="Q10" s="56"/>
      <c r="R10" s="57"/>
      <c r="S10" s="16"/>
      <c r="T10" s="16"/>
      <c r="U10" s="16"/>
      <c r="V10" s="16"/>
      <c r="W10" s="16"/>
      <c r="X10" s="16"/>
      <c r="Y10" s="16"/>
      <c r="Z10" s="16"/>
    </row>
    <row r="11" spans="1:26" ht="60">
      <c r="A11" s="6">
        <v>9</v>
      </c>
      <c r="B11" s="7" t="s">
        <v>244</v>
      </c>
      <c r="C11" s="7">
        <v>34</v>
      </c>
      <c r="D11" s="7">
        <v>3</v>
      </c>
      <c r="E11" s="8">
        <f t="shared" si="0"/>
        <v>8.8235294117647065E-2</v>
      </c>
      <c r="F11" s="53" t="s">
        <v>245</v>
      </c>
      <c r="G11" s="60" t="s">
        <v>246</v>
      </c>
      <c r="H11" s="60" t="s">
        <v>247</v>
      </c>
      <c r="I11" s="54"/>
      <c r="J11" s="54"/>
      <c r="K11" s="54"/>
      <c r="L11" s="54"/>
      <c r="M11" s="54"/>
      <c r="N11" s="54"/>
      <c r="O11" s="54"/>
      <c r="P11" s="56"/>
      <c r="Q11" s="56"/>
      <c r="R11" s="57"/>
      <c r="S11" s="16"/>
      <c r="T11" s="16"/>
      <c r="U11" s="16"/>
      <c r="V11" s="16"/>
      <c r="W11" s="16"/>
      <c r="X11" s="16"/>
      <c r="Y11" s="16"/>
      <c r="Z11" s="16"/>
    </row>
    <row r="12" spans="1:26" ht="45">
      <c r="A12" s="6">
        <v>10</v>
      </c>
      <c r="B12" s="7" t="s">
        <v>248</v>
      </c>
      <c r="C12" s="7">
        <v>17</v>
      </c>
      <c r="D12" s="7">
        <v>1</v>
      </c>
      <c r="E12" s="8">
        <f t="shared" si="0"/>
        <v>5.8823529411764705E-2</v>
      </c>
      <c r="F12" s="58" t="s">
        <v>249</v>
      </c>
      <c r="G12" s="54"/>
      <c r="H12" s="54"/>
      <c r="I12" s="54"/>
      <c r="J12" s="54"/>
      <c r="K12" s="54"/>
      <c r="L12" s="54"/>
      <c r="M12" s="54"/>
      <c r="N12" s="54"/>
      <c r="O12" s="54"/>
      <c r="P12" s="56"/>
      <c r="Q12" s="56"/>
      <c r="R12" s="57"/>
      <c r="S12" s="16"/>
      <c r="T12" s="16"/>
      <c r="U12" s="16"/>
      <c r="V12" s="16"/>
      <c r="W12" s="16"/>
      <c r="X12" s="16"/>
      <c r="Y12" s="16"/>
      <c r="Z12" s="16"/>
    </row>
    <row r="13" spans="1:26" ht="45">
      <c r="A13" s="6">
        <v>11</v>
      </c>
      <c r="B13" s="7" t="s">
        <v>77</v>
      </c>
      <c r="C13" s="7">
        <v>17</v>
      </c>
      <c r="D13" s="7">
        <v>1</v>
      </c>
      <c r="E13" s="8">
        <f t="shared" si="0"/>
        <v>5.8823529411764705E-2</v>
      </c>
      <c r="F13" s="58" t="s">
        <v>250</v>
      </c>
      <c r="G13" s="54"/>
      <c r="H13" s="54"/>
      <c r="I13" s="54"/>
      <c r="J13" s="54"/>
      <c r="K13" s="54"/>
      <c r="L13" s="54"/>
      <c r="M13" s="54"/>
      <c r="N13" s="54"/>
      <c r="O13" s="54"/>
      <c r="P13" s="56"/>
      <c r="Q13" s="56"/>
      <c r="R13" s="57"/>
      <c r="S13" s="16"/>
      <c r="T13" s="16"/>
      <c r="U13" s="16"/>
      <c r="V13" s="16"/>
      <c r="W13" s="16"/>
      <c r="X13" s="16"/>
      <c r="Y13" s="16"/>
      <c r="Z13" s="16"/>
    </row>
    <row r="14" spans="1:26" ht="150">
      <c r="A14" s="6">
        <v>12</v>
      </c>
      <c r="B14" s="7" t="s">
        <v>79</v>
      </c>
      <c r="C14" s="7">
        <v>68</v>
      </c>
      <c r="D14" s="7">
        <v>3</v>
      </c>
      <c r="E14" s="8">
        <f t="shared" si="0"/>
        <v>4.4117647058823532E-2</v>
      </c>
      <c r="F14" s="53" t="s">
        <v>251</v>
      </c>
      <c r="G14" s="53" t="s">
        <v>252</v>
      </c>
      <c r="H14" s="55" t="s">
        <v>253</v>
      </c>
      <c r="I14" s="54"/>
      <c r="J14" s="54"/>
      <c r="K14" s="54"/>
      <c r="L14" s="54"/>
      <c r="M14" s="54"/>
      <c r="N14" s="54"/>
      <c r="O14" s="54"/>
      <c r="P14" s="56"/>
      <c r="Q14" s="56"/>
      <c r="R14" s="57"/>
      <c r="S14" s="16"/>
      <c r="T14" s="16"/>
      <c r="U14" s="16"/>
      <c r="V14" s="16"/>
      <c r="W14" s="16"/>
      <c r="X14" s="16"/>
      <c r="Y14" s="16"/>
      <c r="Z14" s="16"/>
    </row>
    <row r="15" spans="1:26" ht="75">
      <c r="A15" s="6">
        <v>13</v>
      </c>
      <c r="B15" s="7" t="s">
        <v>81</v>
      </c>
      <c r="C15" s="7">
        <v>68</v>
      </c>
      <c r="D15" s="7">
        <v>4</v>
      </c>
      <c r="E15" s="8">
        <f t="shared" si="0"/>
        <v>5.8823529411764705E-2</v>
      </c>
      <c r="F15" s="58" t="s">
        <v>254</v>
      </c>
      <c r="G15" s="58" t="s">
        <v>255</v>
      </c>
      <c r="H15" s="58" t="s">
        <v>256</v>
      </c>
      <c r="I15" s="58" t="s">
        <v>257</v>
      </c>
      <c r="J15" s="54"/>
      <c r="K15" s="54"/>
      <c r="L15" s="54"/>
      <c r="M15" s="54"/>
      <c r="N15" s="54"/>
      <c r="O15" s="54"/>
      <c r="P15" s="56"/>
      <c r="Q15" s="56"/>
      <c r="R15" s="61"/>
      <c r="S15" s="21"/>
      <c r="T15" s="21"/>
      <c r="U15" s="21"/>
      <c r="V15" s="21"/>
      <c r="W15" s="21"/>
      <c r="X15" s="21"/>
      <c r="Y15" s="21"/>
      <c r="Z15" s="21"/>
    </row>
    <row r="16" spans="1:26">
      <c r="A16" s="16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spans="1:26">
      <c r="A17" s="16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6">
      <c r="A18" s="16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>
      <c r="A19" s="16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spans="1:26">
      <c r="A20" s="16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spans="1:26" ht="15.75" customHeight="1">
      <c r="A21" s="16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spans="1:26" ht="15.75" customHeight="1">
      <c r="A22" s="16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 ht="15.75" customHeight="1">
      <c r="A23" s="16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5.75" customHeight="1">
      <c r="A24" s="16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spans="1:26" ht="15.75" customHeight="1">
      <c r="A25" s="16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spans="1:26" ht="15.75" customHeight="1">
      <c r="A26" s="16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spans="1:26" ht="15.75" customHeight="1">
      <c r="A27" s="16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spans="1:26" ht="15.75" customHeight="1">
      <c r="A28" s="16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spans="1:26" ht="15.75" customHeight="1">
      <c r="A29" s="16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spans="1:26" ht="15.75" customHeight="1">
      <c r="A30" s="16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5.75" customHeight="1">
      <c r="A31" s="16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spans="1:26" ht="15.75" customHeight="1">
      <c r="A32" s="16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spans="1:26" ht="15.75" customHeight="1">
      <c r="A33" s="16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spans="1:26" ht="15.75" customHeight="1">
      <c r="A34" s="16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5.75" customHeight="1">
      <c r="A35" s="16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spans="1:26" ht="15.75" customHeight="1">
      <c r="A36" s="16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spans="1:26" ht="15.75" customHeight="1">
      <c r="A37" s="16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1:26" ht="15.75" customHeight="1">
      <c r="A38" s="16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5.75" customHeight="1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spans="1:26" ht="15.75" customHeight="1">
      <c r="A40" s="16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spans="1:26" ht="15.75" customHeight="1">
      <c r="A41" s="16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spans="1:26" ht="15.75" customHeight="1">
      <c r="A42" s="16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5.75" customHeight="1">
      <c r="A43" s="16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spans="1:26" ht="15.75" customHeight="1">
      <c r="A44" s="16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 spans="1:26" ht="15.75" customHeight="1">
      <c r="A45" s="16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spans="1:26" ht="15.75" customHeight="1">
      <c r="A46" s="16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spans="1:26" ht="15.75" customHeight="1">
      <c r="A47" s="16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spans="1:26" ht="15.75" customHeight="1">
      <c r="A48" s="16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spans="1:26" ht="15.75" customHeight="1">
      <c r="A49" s="16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spans="1:26" ht="15.75" customHeight="1">
      <c r="A50" s="16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 ht="15.75" customHeight="1">
      <c r="A51" s="16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ht="15.75" customHeight="1">
      <c r="A52" s="16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6" ht="15.75" customHeight="1">
      <c r="A53" s="16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6" ht="15.75" customHeight="1">
      <c r="A54" s="16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6" ht="15.75" customHeight="1">
      <c r="A55" s="16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6" ht="15.75" customHeight="1">
      <c r="A56" s="16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ht="15.75" customHeight="1">
      <c r="A57" s="16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ht="15.75" customHeight="1">
      <c r="A58" s="16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6" ht="15.75" customHeight="1">
      <c r="A59" s="16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ht="15.75" customHeight="1">
      <c r="A60" s="16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ht="15.75" customHeight="1">
      <c r="A61" s="16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6" ht="15.75" customHeight="1">
      <c r="A62" s="16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6" ht="15.75" customHeight="1">
      <c r="A63" s="16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6" ht="15.75" customHeight="1">
      <c r="A64" s="16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6" ht="15.75" customHeight="1">
      <c r="A65" s="16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1:26" ht="15.75" customHeight="1">
      <c r="A66" s="16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:26" ht="15.75" customHeight="1">
      <c r="A67" s="16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1:26" ht="15.75" customHeight="1">
      <c r="A68" s="16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1:26" ht="15.75" customHeight="1">
      <c r="A69" s="16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1:26" ht="15.75" customHeight="1">
      <c r="A70" s="16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1:26" ht="15.75" customHeight="1">
      <c r="A71" s="16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spans="1:26" ht="15.75" customHeight="1">
      <c r="A72" s="16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1:26" ht="15.75" customHeight="1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1:26" ht="15.75" customHeight="1">
      <c r="A74" s="16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1:26" ht="15.75" customHeight="1">
      <c r="A75" s="16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 spans="1:26" ht="15.75" customHeight="1">
      <c r="A76" s="16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 spans="1:26" ht="15.75" customHeight="1">
      <c r="A77" s="16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 spans="1:26" ht="15.75" customHeight="1">
      <c r="A78" s="16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 spans="1:26" ht="15.75" customHeight="1">
      <c r="A79" s="16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 spans="1:26" ht="15.75" customHeight="1">
      <c r="A80" s="16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 spans="1:26" ht="15.75" customHeight="1">
      <c r="A81" s="16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 spans="1:26" ht="15.75" customHeight="1">
      <c r="A82" s="16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 spans="1:26" ht="15.75" customHeight="1">
      <c r="A83" s="16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 spans="1:26" ht="15.75" customHeight="1">
      <c r="A84" s="16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 spans="1:26" ht="15.75" customHeight="1">
      <c r="A85" s="16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 spans="1:26" ht="15.75" customHeight="1">
      <c r="A86" s="16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 spans="1:26" ht="15.75" customHeight="1">
      <c r="A87" s="16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 spans="1:26" ht="15.75" customHeight="1">
      <c r="A88" s="16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 spans="1:26" ht="15.75" customHeight="1">
      <c r="A89" s="16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 spans="1:26" ht="15.75" customHeight="1">
      <c r="A90" s="16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 spans="1:26" ht="15.75" customHeight="1">
      <c r="A91" s="16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 spans="1:26" ht="15.75" customHeight="1">
      <c r="A92" s="16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 spans="1:26" ht="15.75" customHeight="1">
      <c r="A93" s="16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 spans="1:26" ht="15.75" customHeight="1">
      <c r="A94" s="16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 spans="1:26" ht="15.75" customHeight="1">
      <c r="A95" s="16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 spans="1:26" ht="15.75" customHeight="1">
      <c r="A96" s="16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 spans="1:26" ht="15.75" customHeight="1">
      <c r="A97" s="16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 spans="1:26" ht="15.75" customHeight="1">
      <c r="A98" s="16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 spans="1:26" ht="15.75" customHeight="1">
      <c r="A99" s="16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 spans="1:26" ht="15.75" customHeight="1">
      <c r="A100" s="16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 spans="1:26" ht="15.75" customHeight="1">
      <c r="A101" s="16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 spans="1:26" ht="15.75" customHeight="1">
      <c r="A102" s="16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 spans="1:26" ht="15.75" customHeight="1">
      <c r="A103" s="16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 spans="1:26" ht="15.75" customHeight="1">
      <c r="A104" s="16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 spans="1:26" ht="15.75" customHeight="1">
      <c r="A105" s="16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 spans="1:26" ht="15.75" customHeight="1">
      <c r="A106" s="16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 spans="1:26" ht="15.75" customHeight="1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 spans="1:26" ht="15.75" customHeight="1">
      <c r="A108" s="16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 spans="1:26" ht="15.75" customHeight="1">
      <c r="A109" s="16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 spans="1:26" ht="15.75" customHeight="1">
      <c r="A110" s="16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 spans="1:26" ht="15.75" customHeight="1">
      <c r="A111" s="16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 spans="1:26" ht="15.75" customHeight="1">
      <c r="A112" s="16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 spans="1:26" ht="15.75" customHeight="1">
      <c r="A113" s="16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 spans="1:26" ht="15.75" customHeight="1">
      <c r="A114" s="16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 spans="1:26" ht="15.75" customHeight="1">
      <c r="A115" s="16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 spans="1:26" ht="15.75" customHeight="1">
      <c r="A116" s="16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 spans="1:26" ht="15.75" customHeight="1">
      <c r="A117" s="16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 spans="1:26" ht="15.75" customHeight="1">
      <c r="A118" s="16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 spans="1:26" ht="15.75" customHeight="1">
      <c r="A119" s="16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 spans="1:26" ht="15.75" customHeight="1">
      <c r="A120" s="16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 spans="1:26" ht="15.75" customHeight="1">
      <c r="A121" s="16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 spans="1:26" ht="15.75" customHeight="1">
      <c r="A122" s="16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 spans="1:26" ht="15.75" customHeight="1">
      <c r="A123" s="16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 spans="1:26" ht="15.75" customHeight="1">
      <c r="A124" s="16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 spans="1:26" ht="15.75" customHeight="1">
      <c r="A125" s="16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 spans="1:26" ht="15.75" customHeight="1">
      <c r="A126" s="16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 spans="1:26" ht="15.75" customHeight="1">
      <c r="A127" s="16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 spans="1:26" ht="15.75" customHeight="1">
      <c r="A128" s="16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 spans="1:26" ht="15.75" customHeight="1">
      <c r="A129" s="16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 spans="1:26" ht="15.75" customHeight="1">
      <c r="A130" s="16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 spans="1:26" ht="15.75" customHeight="1">
      <c r="A131" s="16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 spans="1:26" ht="15.75" customHeight="1">
      <c r="A132" s="16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 spans="1:26" ht="15.75" customHeight="1">
      <c r="A133" s="16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 spans="1:26" ht="15.75" customHeight="1">
      <c r="A134" s="16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 spans="1:26" ht="15.75" customHeight="1">
      <c r="A135" s="16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 spans="1:26" ht="15.75" customHeight="1">
      <c r="A136" s="16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 spans="1:26" ht="15.75" customHeight="1">
      <c r="A137" s="16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 spans="1:26" ht="15.75" customHeight="1">
      <c r="A138" s="16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 spans="1:26" ht="15.75" customHeight="1">
      <c r="A139" s="16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</row>
    <row r="140" spans="1:26" ht="15.75" customHeight="1">
      <c r="A140" s="16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 spans="1:26" ht="15.75" customHeight="1">
      <c r="A141" s="16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</row>
    <row r="142" spans="1:26" ht="15.75" customHeight="1">
      <c r="A142" s="16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</row>
    <row r="143" spans="1:26" ht="15.75" customHeight="1">
      <c r="A143" s="16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 spans="1:26" ht="15.75" customHeight="1">
      <c r="A144" s="16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 spans="1:26" ht="15.75" customHeight="1">
      <c r="A145" s="16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 spans="1:26" ht="15.75" customHeight="1">
      <c r="A146" s="16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 spans="1:26" ht="15.75" customHeight="1">
      <c r="A147" s="16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 spans="1:26" ht="15.75" customHeight="1">
      <c r="A148" s="16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 spans="1:26" ht="15.75" customHeight="1">
      <c r="A149" s="16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 spans="1:26" ht="15.75" customHeight="1">
      <c r="A150" s="16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 spans="1:26" ht="15.75" customHeight="1">
      <c r="A151" s="16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 spans="1:26" ht="15.75" customHeight="1">
      <c r="A152" s="16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 spans="1:26" ht="15.75" customHeight="1">
      <c r="A153" s="16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 spans="1:26" ht="15.75" customHeight="1">
      <c r="A154" s="16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 spans="1:26" ht="15.75" customHeight="1">
      <c r="A155" s="16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 spans="1:26" ht="15.75" customHeight="1">
      <c r="A156" s="16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 spans="1:26" ht="15.75" customHeight="1">
      <c r="A157" s="16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 spans="1:26" ht="15.75" customHeight="1">
      <c r="A158" s="16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 spans="1:26" ht="15.75" customHeight="1">
      <c r="A159" s="16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 spans="1:26" ht="15.75" customHeight="1">
      <c r="A160" s="16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 spans="1:26" ht="15.75" customHeight="1">
      <c r="A161" s="16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 spans="1:26" ht="15.75" customHeight="1">
      <c r="A162" s="16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 spans="1:26" ht="15.75" customHeight="1">
      <c r="A163" s="16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 spans="1:26" ht="15.75" customHeight="1">
      <c r="A164" s="16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 spans="1:26" ht="15.75" customHeight="1">
      <c r="A165" s="16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 spans="1:26" ht="15.75" customHeight="1">
      <c r="A166" s="16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 spans="1:26" ht="15.75" customHeight="1">
      <c r="A167" s="16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 spans="1:26" ht="15.75" customHeight="1">
      <c r="A168" s="16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 spans="1:26" ht="15.75" customHeight="1">
      <c r="A169" s="16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 spans="1:26" ht="15.75" customHeight="1">
      <c r="A170" s="16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 spans="1:26" ht="15.75" customHeight="1">
      <c r="A171" s="16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 spans="1:26" ht="15.75" customHeight="1">
      <c r="A172" s="16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 spans="1:26" ht="15.75" customHeight="1">
      <c r="A173" s="16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 spans="1:26" ht="15.75" customHeight="1">
      <c r="A174" s="16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 spans="1:26" ht="15.75" customHeight="1">
      <c r="A175" s="16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 spans="1:26" ht="15.75" customHeight="1">
      <c r="A176" s="16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 spans="1:26" ht="15.75" customHeight="1">
      <c r="A177" s="16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 spans="1:26" ht="15.75" customHeight="1">
      <c r="A178" s="16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 spans="1:26" ht="15.75" customHeight="1">
      <c r="A179" s="16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 spans="1:26" ht="15.75" customHeight="1">
      <c r="A180" s="16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 spans="1:26" ht="15.75" customHeight="1">
      <c r="A181" s="16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 spans="1:26" ht="15.75" customHeight="1">
      <c r="A182" s="16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 spans="1:26" ht="15.75" customHeight="1">
      <c r="A183" s="16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 spans="1:26" ht="15.75" customHeight="1">
      <c r="A184" s="16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 spans="1:26" ht="15.75" customHeight="1">
      <c r="A185" s="16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 spans="1:26" ht="15.75" customHeight="1">
      <c r="A186" s="16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 spans="1:26" ht="15.75" customHeight="1">
      <c r="A187" s="16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 spans="1:26" ht="15.75" customHeight="1">
      <c r="A188" s="16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 spans="1:26" ht="15.75" customHeight="1">
      <c r="A189" s="16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 spans="1:26" ht="15.75" customHeight="1">
      <c r="A190" s="16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 spans="1:26" ht="15.75" customHeight="1">
      <c r="A191" s="16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 spans="1:26" ht="15.75" customHeight="1">
      <c r="A192" s="16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 spans="1:26" ht="15.75" customHeight="1">
      <c r="A193" s="16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 spans="1:26" ht="15.75" customHeight="1">
      <c r="A194" s="16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 spans="1:26" ht="15.75" customHeight="1">
      <c r="A195" s="16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 spans="1:26" ht="15.75" customHeight="1">
      <c r="A196" s="16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 spans="1:26" ht="15.75" customHeight="1">
      <c r="A197" s="16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 spans="1:26" ht="15.75" customHeight="1">
      <c r="A198" s="16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 spans="1:26" ht="15.75" customHeight="1">
      <c r="A199" s="16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 spans="1:26" ht="15.75" customHeight="1">
      <c r="A200" s="16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 spans="1:26" ht="15.75" customHeight="1">
      <c r="A201" s="16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 spans="1:26" ht="15.75" customHeight="1">
      <c r="A202" s="16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 spans="1:26" ht="15.75" customHeight="1">
      <c r="A203" s="16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 spans="1:26" ht="15.75" customHeight="1">
      <c r="A204" s="16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 spans="1:26" ht="15.75" customHeight="1">
      <c r="A205" s="16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 spans="1:26" ht="15.75" customHeight="1">
      <c r="A206" s="16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 spans="1:26" ht="15.75" customHeight="1">
      <c r="A207" s="16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 spans="1:26" ht="15.75" customHeight="1">
      <c r="A208" s="16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 spans="1:26" ht="15.75" customHeight="1">
      <c r="A209" s="16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 spans="1:26" ht="15.75" customHeight="1">
      <c r="A210" s="16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 spans="1:26" ht="15.75" customHeight="1">
      <c r="A211" s="16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 spans="1:26" ht="15.75" customHeight="1">
      <c r="A212" s="16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  <row r="213" spans="1:26" ht="15.75" customHeight="1">
      <c r="A213" s="16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</row>
    <row r="214" spans="1:26" ht="15.75" customHeight="1">
      <c r="A214" s="16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</row>
    <row r="215" spans="1:26" ht="15.75" customHeight="1">
      <c r="A215" s="16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</row>
    <row r="216" spans="1:26" ht="15.75" customHeight="1">
      <c r="A216" s="16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</row>
    <row r="217" spans="1:26" ht="15.75" customHeight="1">
      <c r="A217" s="16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</row>
    <row r="218" spans="1:26" ht="15.75" customHeight="1">
      <c r="A218" s="16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</row>
    <row r="219" spans="1:26" ht="15.75" customHeight="1">
      <c r="A219" s="16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</row>
    <row r="220" spans="1:26" ht="15.75" customHeight="1">
      <c r="A220" s="16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</row>
    <row r="221" spans="1:26" ht="15.75" customHeight="1"/>
    <row r="222" spans="1:26" ht="15.75" customHeight="1"/>
    <row r="223" spans="1:26" ht="15.75" customHeight="1"/>
    <row r="224" spans="1:26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Q1"/>
  </mergeCells>
  <pageMargins left="0.7" right="0.7" top="0.75" bottom="0.75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C4" sqref="C4"/>
    </sheetView>
  </sheetViews>
  <sheetFormatPr defaultColWidth="14.42578125" defaultRowHeight="15" customHeight="1"/>
  <cols>
    <col min="1" max="1" width="8.85546875" customWidth="1"/>
    <col min="2" max="2" width="28.5703125" customWidth="1"/>
    <col min="3" max="3" width="16.28515625" customWidth="1"/>
    <col min="4" max="4" width="17.5703125" customWidth="1"/>
    <col min="5" max="5" width="27.85546875" customWidth="1"/>
    <col min="6" max="6" width="27.140625" customWidth="1"/>
    <col min="7" max="7" width="23.7109375" customWidth="1"/>
    <col min="8" max="8" width="22.42578125" customWidth="1"/>
    <col min="9" max="9" width="24.7109375" customWidth="1"/>
    <col min="10" max="10" width="29" customWidth="1"/>
    <col min="11" max="11" width="23.7109375" customWidth="1"/>
    <col min="12" max="12" width="23.42578125" customWidth="1"/>
    <col min="13" max="13" width="25.42578125" customWidth="1"/>
    <col min="14" max="14" width="25.28515625" customWidth="1"/>
    <col min="15" max="15" width="26.7109375" customWidth="1"/>
    <col min="16" max="16" width="25.5703125" customWidth="1"/>
    <col min="17" max="17" width="22.7109375" customWidth="1"/>
    <col min="18" max="18" width="22.140625" customWidth="1"/>
    <col min="19" max="19" width="23" customWidth="1"/>
    <col min="20" max="20" width="22.5703125" customWidth="1"/>
    <col min="21" max="21" width="19.7109375" customWidth="1"/>
    <col min="22" max="26" width="8.85546875" customWidth="1"/>
  </cols>
  <sheetData>
    <row r="1" spans="1:26" ht="51" customHeight="1">
      <c r="A1" s="106" t="s">
        <v>660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5"/>
      <c r="S1" s="15"/>
      <c r="T1" s="16"/>
      <c r="U1" s="16"/>
      <c r="V1" s="16"/>
      <c r="W1" s="16"/>
      <c r="X1" s="16"/>
      <c r="Y1" s="16"/>
      <c r="Z1" s="16"/>
    </row>
    <row r="2" spans="1:26" ht="104.25" customHeight="1">
      <c r="A2" s="4" t="s">
        <v>5</v>
      </c>
      <c r="B2" s="5" t="s">
        <v>6</v>
      </c>
      <c r="C2" s="5" t="s">
        <v>7</v>
      </c>
      <c r="D2" s="5" t="s">
        <v>8</v>
      </c>
      <c r="E2" s="5" t="s">
        <v>9</v>
      </c>
      <c r="F2" s="5" t="s">
        <v>10</v>
      </c>
      <c r="G2" s="5" t="s">
        <v>11</v>
      </c>
      <c r="H2" s="5" t="s">
        <v>12</v>
      </c>
      <c r="I2" s="5" t="s">
        <v>13</v>
      </c>
      <c r="J2" s="5" t="s">
        <v>14</v>
      </c>
      <c r="K2" s="5" t="s">
        <v>15</v>
      </c>
      <c r="L2" s="5" t="s">
        <v>16</v>
      </c>
      <c r="M2" s="5" t="s">
        <v>17</v>
      </c>
      <c r="N2" s="5" t="s">
        <v>18</v>
      </c>
      <c r="O2" s="5" t="s">
        <v>19</v>
      </c>
      <c r="P2" s="5" t="s">
        <v>20</v>
      </c>
      <c r="Q2" s="5" t="s">
        <v>21</v>
      </c>
      <c r="R2" s="5" t="s">
        <v>22</v>
      </c>
      <c r="S2" s="5" t="s">
        <v>23</v>
      </c>
      <c r="T2" s="22"/>
      <c r="U2" s="5"/>
      <c r="V2" s="16"/>
      <c r="W2" s="16"/>
      <c r="X2" s="16"/>
      <c r="Y2" s="16"/>
      <c r="Z2" s="16"/>
    </row>
    <row r="3" spans="1:26" ht="90">
      <c r="A3" s="6">
        <v>1</v>
      </c>
      <c r="B3" s="7" t="s">
        <v>24</v>
      </c>
      <c r="C3" s="87">
        <v>170</v>
      </c>
      <c r="D3" s="88">
        <v>14</v>
      </c>
      <c r="E3" s="89">
        <v>0.08</v>
      </c>
      <c r="F3" s="48" t="s">
        <v>258</v>
      </c>
      <c r="G3" s="48" t="s">
        <v>259</v>
      </c>
      <c r="H3" s="48" t="s">
        <v>260</v>
      </c>
      <c r="I3" s="49" t="s">
        <v>261</v>
      </c>
      <c r="J3" s="48" t="s">
        <v>262</v>
      </c>
      <c r="K3" s="48" t="s">
        <v>263</v>
      </c>
      <c r="L3" s="48" t="s">
        <v>264</v>
      </c>
      <c r="M3" s="48" t="s">
        <v>265</v>
      </c>
      <c r="N3" s="48" t="s">
        <v>266</v>
      </c>
      <c r="O3" s="49" t="s">
        <v>267</v>
      </c>
      <c r="P3" s="48" t="s">
        <v>268</v>
      </c>
      <c r="Q3" s="48" t="s">
        <v>269</v>
      </c>
      <c r="R3" s="50" t="s">
        <v>270</v>
      </c>
      <c r="S3" s="48" t="s">
        <v>271</v>
      </c>
      <c r="T3" s="10"/>
      <c r="U3" s="54"/>
      <c r="V3" s="19"/>
      <c r="W3" s="23"/>
      <c r="X3" s="23"/>
      <c r="Y3" s="23"/>
      <c r="Z3" s="23"/>
    </row>
    <row r="4" spans="1:26" ht="105">
      <c r="A4" s="6">
        <v>2</v>
      </c>
      <c r="B4" s="7" t="s">
        <v>205</v>
      </c>
      <c r="C4" s="90">
        <v>102</v>
      </c>
      <c r="D4" s="88">
        <v>4</v>
      </c>
      <c r="E4" s="89">
        <v>0.04</v>
      </c>
      <c r="F4" s="49" t="s">
        <v>272</v>
      </c>
      <c r="G4" s="51" t="s">
        <v>273</v>
      </c>
      <c r="H4" s="49" t="s">
        <v>274</v>
      </c>
      <c r="I4" s="50" t="s">
        <v>275</v>
      </c>
      <c r="J4" s="51"/>
      <c r="K4" s="48"/>
      <c r="L4" s="48"/>
      <c r="M4" s="48"/>
      <c r="N4" s="48"/>
      <c r="O4" s="48"/>
      <c r="P4" s="48"/>
      <c r="Q4" s="48"/>
      <c r="R4" s="48"/>
      <c r="S4" s="48"/>
      <c r="T4" s="56"/>
      <c r="U4" s="56"/>
      <c r="V4" s="16"/>
      <c r="W4" s="16"/>
      <c r="X4" s="16"/>
      <c r="Y4" s="16"/>
      <c r="Z4" s="16"/>
    </row>
    <row r="5" spans="1:26" ht="60">
      <c r="A5" s="6">
        <v>3</v>
      </c>
      <c r="B5" s="7" t="s">
        <v>211</v>
      </c>
      <c r="C5" s="24">
        <v>68</v>
      </c>
      <c r="D5" s="7">
        <v>6</v>
      </c>
      <c r="E5" s="8">
        <f t="shared" ref="E5:E15" si="0">D5/C5</f>
        <v>8.8235294117647065E-2</v>
      </c>
      <c r="F5" s="53" t="s">
        <v>276</v>
      </c>
      <c r="G5" s="54" t="s">
        <v>277</v>
      </c>
      <c r="H5" s="53" t="s">
        <v>278</v>
      </c>
      <c r="I5" s="54" t="s">
        <v>279</v>
      </c>
      <c r="J5" s="54" t="s">
        <v>280</v>
      </c>
      <c r="K5" s="55" t="s">
        <v>281</v>
      </c>
      <c r="L5" s="54"/>
      <c r="M5" s="54"/>
      <c r="N5" s="54"/>
      <c r="O5" s="54"/>
      <c r="P5" s="56"/>
      <c r="Q5" s="56"/>
      <c r="R5" s="56"/>
      <c r="S5" s="56"/>
      <c r="T5" s="56"/>
      <c r="U5" s="56"/>
      <c r="V5" s="16"/>
      <c r="W5" s="16"/>
      <c r="X5" s="16"/>
      <c r="Y5" s="16"/>
      <c r="Z5" s="16"/>
    </row>
    <row r="6" spans="1:26" ht="54.75" customHeight="1">
      <c r="A6" s="6">
        <v>4</v>
      </c>
      <c r="B6" s="7" t="s">
        <v>217</v>
      </c>
      <c r="C6" s="24">
        <v>68</v>
      </c>
      <c r="D6" s="7">
        <v>5</v>
      </c>
      <c r="E6" s="8">
        <f t="shared" si="0"/>
        <v>7.3529411764705885E-2</v>
      </c>
      <c r="F6" s="53" t="s">
        <v>282</v>
      </c>
      <c r="G6" s="54" t="s">
        <v>283</v>
      </c>
      <c r="H6" s="53" t="s">
        <v>284</v>
      </c>
      <c r="I6" s="54" t="s">
        <v>285</v>
      </c>
      <c r="J6" s="55" t="s">
        <v>286</v>
      </c>
      <c r="K6" s="54"/>
      <c r="L6" s="54"/>
      <c r="M6" s="54"/>
      <c r="N6" s="54"/>
      <c r="O6" s="54"/>
      <c r="P6" s="56"/>
      <c r="Q6" s="56"/>
      <c r="R6" s="56"/>
      <c r="S6" s="56"/>
      <c r="T6" s="56"/>
      <c r="U6" s="56"/>
      <c r="V6" s="16"/>
      <c r="W6" s="16"/>
      <c r="X6" s="16"/>
      <c r="Y6" s="16"/>
      <c r="Z6" s="16"/>
    </row>
    <row r="7" spans="1:26" ht="165">
      <c r="A7" s="6">
        <v>5</v>
      </c>
      <c r="B7" s="7" t="s">
        <v>223</v>
      </c>
      <c r="C7" s="24">
        <v>102</v>
      </c>
      <c r="D7" s="7">
        <v>7</v>
      </c>
      <c r="E7" s="8">
        <f t="shared" si="0"/>
        <v>6.8627450980392163E-2</v>
      </c>
      <c r="F7" s="58" t="s">
        <v>287</v>
      </c>
      <c r="G7" s="53" t="s">
        <v>288</v>
      </c>
      <c r="H7" s="54" t="s">
        <v>289</v>
      </c>
      <c r="I7" s="54" t="s">
        <v>290</v>
      </c>
      <c r="J7" s="53" t="s">
        <v>291</v>
      </c>
      <c r="K7" s="54" t="s">
        <v>292</v>
      </c>
      <c r="L7" s="55" t="s">
        <v>293</v>
      </c>
      <c r="M7" s="54"/>
      <c r="N7" s="54"/>
      <c r="O7" s="54"/>
      <c r="P7" s="56"/>
      <c r="Q7" s="56"/>
      <c r="R7" s="56"/>
      <c r="S7" s="56"/>
      <c r="T7" s="56"/>
      <c r="U7" s="56"/>
      <c r="V7" s="16"/>
      <c r="W7" s="16"/>
      <c r="X7" s="16"/>
      <c r="Y7" s="16"/>
      <c r="Z7" s="16"/>
    </row>
    <row r="8" spans="1:26" ht="75">
      <c r="A8" s="6">
        <v>6</v>
      </c>
      <c r="B8" s="7" t="s">
        <v>60</v>
      </c>
      <c r="C8" s="24">
        <v>170</v>
      </c>
      <c r="D8" s="7">
        <v>8</v>
      </c>
      <c r="E8" s="8">
        <f t="shared" si="0"/>
        <v>4.7058823529411764E-2</v>
      </c>
      <c r="F8" s="54" t="s">
        <v>294</v>
      </c>
      <c r="G8" s="53" t="s">
        <v>295</v>
      </c>
      <c r="H8" s="54" t="s">
        <v>296</v>
      </c>
      <c r="I8" s="54" t="s">
        <v>297</v>
      </c>
      <c r="J8" s="53" t="s">
        <v>298</v>
      </c>
      <c r="K8" s="54" t="s">
        <v>299</v>
      </c>
      <c r="L8" s="55" t="s">
        <v>300</v>
      </c>
      <c r="M8" s="55"/>
      <c r="N8" s="54"/>
      <c r="O8" s="54"/>
      <c r="P8" s="56"/>
      <c r="Q8" s="56"/>
      <c r="R8" s="56"/>
      <c r="S8" s="56"/>
      <c r="T8" s="56"/>
      <c r="U8" s="56"/>
      <c r="V8" s="16"/>
      <c r="W8" s="16"/>
      <c r="X8" s="16"/>
      <c r="Y8" s="16"/>
      <c r="Z8" s="16"/>
    </row>
    <row r="9" spans="1:26" ht="105">
      <c r="A9" s="6">
        <v>7</v>
      </c>
      <c r="B9" s="7" t="s">
        <v>233</v>
      </c>
      <c r="C9" s="24">
        <v>102</v>
      </c>
      <c r="D9" s="7">
        <v>6</v>
      </c>
      <c r="E9" s="8">
        <f t="shared" si="0"/>
        <v>5.8823529411764705E-2</v>
      </c>
      <c r="F9" s="58" t="s">
        <v>301</v>
      </c>
      <c r="G9" s="58" t="s">
        <v>302</v>
      </c>
      <c r="H9" s="58" t="s">
        <v>303</v>
      </c>
      <c r="I9" s="62" t="s">
        <v>304</v>
      </c>
      <c r="J9" s="58" t="s">
        <v>305</v>
      </c>
      <c r="K9" s="58" t="s">
        <v>306</v>
      </c>
      <c r="L9" s="54"/>
      <c r="M9" s="54"/>
      <c r="N9" s="54"/>
      <c r="O9" s="54"/>
      <c r="P9" s="56"/>
      <c r="Q9" s="56"/>
      <c r="R9" s="56"/>
      <c r="S9" s="56"/>
      <c r="T9" s="56"/>
      <c r="U9" s="56"/>
      <c r="V9" s="16"/>
      <c r="W9" s="16"/>
      <c r="X9" s="16"/>
      <c r="Y9" s="16"/>
      <c r="Z9" s="16"/>
    </row>
    <row r="10" spans="1:26" ht="60">
      <c r="A10" s="6">
        <v>8</v>
      </c>
      <c r="B10" s="7" t="s">
        <v>240</v>
      </c>
      <c r="C10" s="24">
        <v>34</v>
      </c>
      <c r="D10" s="7">
        <v>3</v>
      </c>
      <c r="E10" s="8">
        <f t="shared" si="0"/>
        <v>8.8235294117647065E-2</v>
      </c>
      <c r="F10" s="58" t="s">
        <v>307</v>
      </c>
      <c r="G10" s="58" t="s">
        <v>308</v>
      </c>
      <c r="H10" s="58" t="s">
        <v>309</v>
      </c>
      <c r="I10" s="54"/>
      <c r="J10" s="54"/>
      <c r="K10" s="54"/>
      <c r="L10" s="54"/>
      <c r="M10" s="54"/>
      <c r="N10" s="54"/>
      <c r="O10" s="54"/>
      <c r="P10" s="56"/>
      <c r="Q10" s="56"/>
      <c r="R10" s="56"/>
      <c r="S10" s="56"/>
      <c r="T10" s="56"/>
      <c r="U10" s="56"/>
      <c r="V10" s="16"/>
      <c r="W10" s="16"/>
      <c r="X10" s="16"/>
      <c r="Y10" s="16"/>
      <c r="Z10" s="16"/>
    </row>
    <row r="11" spans="1:26" ht="90">
      <c r="A11" s="6">
        <v>9</v>
      </c>
      <c r="B11" s="7" t="s">
        <v>244</v>
      </c>
      <c r="C11" s="24">
        <v>34</v>
      </c>
      <c r="D11" s="7">
        <v>3</v>
      </c>
      <c r="E11" s="8">
        <f t="shared" si="0"/>
        <v>8.8235294117647065E-2</v>
      </c>
      <c r="F11" s="53" t="s">
        <v>310</v>
      </c>
      <c r="G11" s="53" t="s">
        <v>311</v>
      </c>
      <c r="H11" s="60" t="s">
        <v>312</v>
      </c>
      <c r="I11" s="54"/>
      <c r="J11" s="54"/>
      <c r="K11" s="54"/>
      <c r="L11" s="54"/>
      <c r="M11" s="54"/>
      <c r="N11" s="54"/>
      <c r="O11" s="54"/>
      <c r="P11" s="56"/>
      <c r="Q11" s="56"/>
      <c r="R11" s="56"/>
      <c r="S11" s="56"/>
      <c r="T11" s="56"/>
      <c r="U11" s="56"/>
      <c r="V11" s="16"/>
      <c r="W11" s="16"/>
      <c r="X11" s="16"/>
      <c r="Y11" s="16"/>
      <c r="Z11" s="16"/>
    </row>
    <row r="12" spans="1:26" ht="45">
      <c r="A12" s="6">
        <v>10</v>
      </c>
      <c r="B12" s="7" t="s">
        <v>248</v>
      </c>
      <c r="C12" s="24">
        <v>17</v>
      </c>
      <c r="D12" s="7">
        <v>1</v>
      </c>
      <c r="E12" s="8">
        <f t="shared" si="0"/>
        <v>5.8823529411764705E-2</v>
      </c>
      <c r="F12" s="58" t="s">
        <v>313</v>
      </c>
      <c r="G12" s="54"/>
      <c r="H12" s="54"/>
      <c r="I12" s="54"/>
      <c r="J12" s="54"/>
      <c r="K12" s="54"/>
      <c r="L12" s="54"/>
      <c r="M12" s="54"/>
      <c r="N12" s="54"/>
      <c r="O12" s="54"/>
      <c r="P12" s="56"/>
      <c r="Q12" s="56"/>
      <c r="R12" s="56"/>
      <c r="S12" s="56"/>
      <c r="T12" s="56"/>
      <c r="U12" s="56"/>
      <c r="V12" s="16"/>
      <c r="W12" s="16"/>
      <c r="X12" s="16"/>
      <c r="Y12" s="16"/>
      <c r="Z12" s="16"/>
    </row>
    <row r="13" spans="1:26" ht="45">
      <c r="A13" s="6">
        <v>11</v>
      </c>
      <c r="B13" s="7" t="s">
        <v>77</v>
      </c>
      <c r="C13" s="7">
        <v>17</v>
      </c>
      <c r="D13" s="7">
        <v>1</v>
      </c>
      <c r="E13" s="8">
        <f t="shared" si="0"/>
        <v>5.8823529411764705E-2</v>
      </c>
      <c r="F13" s="58" t="s">
        <v>314</v>
      </c>
      <c r="G13" s="54"/>
      <c r="H13" s="54"/>
      <c r="I13" s="54"/>
      <c r="J13" s="54"/>
      <c r="K13" s="54"/>
      <c r="L13" s="54"/>
      <c r="M13" s="54"/>
      <c r="N13" s="54"/>
      <c r="O13" s="54"/>
      <c r="P13" s="56"/>
      <c r="Q13" s="56"/>
      <c r="R13" s="56"/>
      <c r="S13" s="56"/>
      <c r="T13" s="56"/>
      <c r="U13" s="56"/>
      <c r="V13" s="16"/>
      <c r="W13" s="16"/>
      <c r="X13" s="16"/>
      <c r="Y13" s="16"/>
      <c r="Z13" s="16"/>
    </row>
    <row r="14" spans="1:26" ht="165">
      <c r="A14" s="6">
        <v>12</v>
      </c>
      <c r="B14" s="7" t="s">
        <v>79</v>
      </c>
      <c r="C14" s="7">
        <v>68</v>
      </c>
      <c r="D14" s="7">
        <v>3</v>
      </c>
      <c r="E14" s="8">
        <f t="shared" si="0"/>
        <v>4.4117647058823532E-2</v>
      </c>
      <c r="F14" s="53" t="s">
        <v>315</v>
      </c>
      <c r="G14" s="53" t="s">
        <v>316</v>
      </c>
      <c r="H14" s="55" t="s">
        <v>317</v>
      </c>
      <c r="I14" s="54"/>
      <c r="J14" s="54"/>
      <c r="K14" s="54"/>
      <c r="L14" s="54"/>
      <c r="M14" s="54"/>
      <c r="N14" s="54"/>
      <c r="O14" s="54"/>
      <c r="P14" s="56"/>
      <c r="Q14" s="56"/>
      <c r="R14" s="56"/>
      <c r="S14" s="56"/>
      <c r="T14" s="56"/>
      <c r="U14" s="56"/>
      <c r="V14" s="16"/>
      <c r="W14" s="16"/>
      <c r="X14" s="16"/>
      <c r="Y14" s="16"/>
      <c r="Z14" s="16"/>
    </row>
    <row r="15" spans="1:26" ht="75">
      <c r="A15" s="6">
        <v>13</v>
      </c>
      <c r="B15" s="7" t="s">
        <v>81</v>
      </c>
      <c r="C15" s="7">
        <v>68</v>
      </c>
      <c r="D15" s="7">
        <v>4</v>
      </c>
      <c r="E15" s="8">
        <f t="shared" si="0"/>
        <v>5.8823529411764705E-2</v>
      </c>
      <c r="F15" s="58" t="s">
        <v>318</v>
      </c>
      <c r="G15" s="58" t="s">
        <v>319</v>
      </c>
      <c r="H15" s="58" t="s">
        <v>320</v>
      </c>
      <c r="I15" s="58" t="s">
        <v>321</v>
      </c>
      <c r="J15" s="54"/>
      <c r="K15" s="54"/>
      <c r="L15" s="54"/>
      <c r="M15" s="54"/>
      <c r="N15" s="54"/>
      <c r="O15" s="54"/>
      <c r="P15" s="56"/>
      <c r="Q15" s="56"/>
      <c r="R15" s="56"/>
      <c r="S15" s="56"/>
      <c r="T15" s="56"/>
      <c r="U15" s="56"/>
      <c r="V15" s="16"/>
      <c r="W15" s="16"/>
      <c r="X15" s="16"/>
      <c r="Y15" s="16"/>
      <c r="Z15" s="16"/>
    </row>
    <row r="16" spans="1:26">
      <c r="A16" s="16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spans="1:26">
      <c r="A17" s="16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6">
      <c r="A18" s="16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>
      <c r="A19" s="16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spans="1:26">
      <c r="A20" s="16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spans="1:26" ht="15.75" customHeight="1">
      <c r="A21" s="16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spans="1:26" ht="15.75" customHeight="1">
      <c r="A22" s="16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 ht="15.75" customHeight="1">
      <c r="A23" s="16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5.75" customHeight="1">
      <c r="A24" s="16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spans="1:26" ht="15.75" customHeight="1">
      <c r="A25" s="16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spans="1:26" ht="15.75" customHeight="1">
      <c r="A26" s="16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spans="1:26" ht="15.75" customHeight="1">
      <c r="A27" s="16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spans="1:26" ht="15.75" customHeight="1">
      <c r="A28" s="16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spans="1:26" ht="15.75" customHeight="1">
      <c r="A29" s="16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spans="1:26" ht="15.75" customHeight="1">
      <c r="A30" s="16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5.75" customHeight="1">
      <c r="A31" s="16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spans="1:26" ht="15.75" customHeight="1">
      <c r="A32" s="16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spans="1:26" ht="15.75" customHeight="1">
      <c r="A33" s="16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spans="1:26" ht="15.75" customHeight="1">
      <c r="A34" s="16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5.75" customHeight="1">
      <c r="A35" s="16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spans="1:26" ht="15.75" customHeight="1">
      <c r="A36" s="16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spans="1:26" ht="15.75" customHeight="1">
      <c r="A37" s="16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1:26" ht="15.75" customHeight="1">
      <c r="A38" s="16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5.75" customHeight="1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spans="1:26" ht="15.75" customHeight="1">
      <c r="A40" s="16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spans="1:26" ht="15.75" customHeight="1">
      <c r="A41" s="16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spans="1:26" ht="15.75" customHeight="1">
      <c r="A42" s="16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5.75" customHeight="1">
      <c r="A43" s="16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spans="1:26" ht="15.75" customHeight="1">
      <c r="A44" s="16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 spans="1:26" ht="15.75" customHeight="1">
      <c r="A45" s="16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spans="1:26" ht="15.75" customHeight="1">
      <c r="A46" s="16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spans="1:26" ht="15.75" customHeight="1">
      <c r="A47" s="16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spans="1:26" ht="15.75" customHeight="1">
      <c r="A48" s="16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spans="1:26" ht="15.75" customHeight="1">
      <c r="A49" s="16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spans="1:26" ht="15.75" customHeight="1">
      <c r="A50" s="16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 ht="15.75" customHeight="1">
      <c r="A51" s="16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ht="15.75" customHeight="1">
      <c r="A52" s="16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6" ht="15.75" customHeight="1">
      <c r="A53" s="16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6" ht="15.75" customHeight="1">
      <c r="A54" s="16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6" ht="15.75" customHeight="1">
      <c r="A55" s="16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6" ht="15.75" customHeight="1">
      <c r="A56" s="16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ht="15.75" customHeight="1">
      <c r="A57" s="16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ht="15.75" customHeight="1">
      <c r="A58" s="16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6" ht="15.75" customHeight="1">
      <c r="A59" s="16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ht="15.75" customHeight="1">
      <c r="A60" s="16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ht="15.75" customHeight="1">
      <c r="A61" s="16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6" ht="15.75" customHeight="1">
      <c r="A62" s="16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6" ht="15.75" customHeight="1">
      <c r="A63" s="16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6" ht="15.75" customHeight="1">
      <c r="A64" s="16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6" ht="15.75" customHeight="1">
      <c r="A65" s="16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1:26" ht="15.75" customHeight="1">
      <c r="A66" s="16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:26" ht="15.75" customHeight="1">
      <c r="A67" s="16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1:26" ht="15.75" customHeight="1">
      <c r="A68" s="16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1:26" ht="15.75" customHeight="1">
      <c r="A69" s="16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1:26" ht="15.75" customHeight="1">
      <c r="A70" s="16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1:26" ht="15.75" customHeight="1">
      <c r="A71" s="16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spans="1:26" ht="15.75" customHeight="1">
      <c r="A72" s="16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1:26" ht="15.75" customHeight="1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1:26" ht="15.75" customHeight="1">
      <c r="A74" s="16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1:26" ht="15.75" customHeight="1">
      <c r="A75" s="16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 spans="1:26" ht="15.75" customHeight="1">
      <c r="A76" s="16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 spans="1:26" ht="15.75" customHeight="1">
      <c r="A77" s="16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 spans="1:26" ht="15.75" customHeight="1">
      <c r="A78" s="16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 spans="1:26" ht="15.75" customHeight="1">
      <c r="A79" s="16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 spans="1:26" ht="15.75" customHeight="1">
      <c r="A80" s="16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 spans="1:26" ht="15.75" customHeight="1">
      <c r="A81" s="16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 spans="1:26" ht="15.75" customHeight="1">
      <c r="A82" s="16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 spans="1:26" ht="15.75" customHeight="1">
      <c r="A83" s="16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 spans="1:26" ht="15.75" customHeight="1">
      <c r="A84" s="16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 spans="1:26" ht="15.75" customHeight="1">
      <c r="A85" s="16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 spans="1:26" ht="15.75" customHeight="1">
      <c r="A86" s="16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 spans="1:26" ht="15.75" customHeight="1">
      <c r="A87" s="16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 spans="1:26" ht="15.75" customHeight="1">
      <c r="A88" s="16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 spans="1:26" ht="15.75" customHeight="1">
      <c r="A89" s="16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 spans="1:26" ht="15.75" customHeight="1">
      <c r="A90" s="16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 spans="1:26" ht="15.75" customHeight="1">
      <c r="A91" s="16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 spans="1:26" ht="15.75" customHeight="1">
      <c r="A92" s="16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 spans="1:26" ht="15.75" customHeight="1">
      <c r="A93" s="16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 spans="1:26" ht="15.75" customHeight="1">
      <c r="A94" s="16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 spans="1:26" ht="15.75" customHeight="1">
      <c r="A95" s="16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 spans="1:26" ht="15.75" customHeight="1">
      <c r="A96" s="16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 spans="1:26" ht="15.75" customHeight="1">
      <c r="A97" s="16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 spans="1:26" ht="15.75" customHeight="1">
      <c r="A98" s="16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 spans="1:26" ht="15.75" customHeight="1">
      <c r="A99" s="16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 spans="1:26" ht="15.75" customHeight="1">
      <c r="A100" s="16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 spans="1:26" ht="15.75" customHeight="1">
      <c r="A101" s="16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 spans="1:26" ht="15.75" customHeight="1">
      <c r="A102" s="16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 spans="1:26" ht="15.75" customHeight="1">
      <c r="A103" s="16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 spans="1:26" ht="15.75" customHeight="1">
      <c r="A104" s="16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 spans="1:26" ht="15.75" customHeight="1">
      <c r="A105" s="16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 spans="1:26" ht="15.75" customHeight="1">
      <c r="A106" s="16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 spans="1:26" ht="15.75" customHeight="1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 spans="1:26" ht="15.75" customHeight="1">
      <c r="A108" s="16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 spans="1:26" ht="15.75" customHeight="1">
      <c r="A109" s="16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 spans="1:26" ht="15.75" customHeight="1">
      <c r="A110" s="16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 spans="1:26" ht="15.75" customHeight="1">
      <c r="A111" s="16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 spans="1:26" ht="15.75" customHeight="1">
      <c r="A112" s="16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 spans="1:26" ht="15.75" customHeight="1">
      <c r="A113" s="16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 spans="1:26" ht="15.75" customHeight="1">
      <c r="A114" s="16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 spans="1:26" ht="15.75" customHeight="1">
      <c r="A115" s="16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 spans="1:26" ht="15.75" customHeight="1">
      <c r="A116" s="16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 spans="1:26" ht="15.75" customHeight="1">
      <c r="A117" s="16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 spans="1:26" ht="15.75" customHeight="1">
      <c r="A118" s="16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 spans="1:26" ht="15.75" customHeight="1">
      <c r="A119" s="16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 spans="1:26" ht="15.75" customHeight="1">
      <c r="A120" s="16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 spans="1:26" ht="15.75" customHeight="1">
      <c r="A121" s="16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 spans="1:26" ht="15.75" customHeight="1">
      <c r="A122" s="16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 spans="1:26" ht="15.75" customHeight="1">
      <c r="A123" s="16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 spans="1:26" ht="15.75" customHeight="1">
      <c r="A124" s="16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 spans="1:26" ht="15.75" customHeight="1">
      <c r="A125" s="16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 spans="1:26" ht="15.75" customHeight="1">
      <c r="A126" s="16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 spans="1:26" ht="15.75" customHeight="1">
      <c r="A127" s="16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 spans="1:26" ht="15.75" customHeight="1">
      <c r="A128" s="16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 spans="1:26" ht="15.75" customHeight="1">
      <c r="A129" s="16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 spans="1:26" ht="15.75" customHeight="1">
      <c r="A130" s="16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 spans="1:26" ht="15.75" customHeight="1">
      <c r="A131" s="16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 spans="1:26" ht="15.75" customHeight="1">
      <c r="A132" s="16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 spans="1:26" ht="15.75" customHeight="1">
      <c r="A133" s="16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 spans="1:26" ht="15.75" customHeight="1">
      <c r="A134" s="16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 spans="1:26" ht="15.75" customHeight="1">
      <c r="A135" s="16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 spans="1:26" ht="15.75" customHeight="1">
      <c r="A136" s="16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 spans="1:26" ht="15.75" customHeight="1">
      <c r="A137" s="16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 spans="1:26" ht="15.75" customHeight="1">
      <c r="A138" s="16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 spans="1:26" ht="15.75" customHeight="1">
      <c r="A139" s="16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</row>
    <row r="140" spans="1:26" ht="15.75" customHeight="1">
      <c r="A140" s="16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 spans="1:26" ht="15.75" customHeight="1">
      <c r="A141" s="16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</row>
    <row r="142" spans="1:26" ht="15.75" customHeight="1">
      <c r="A142" s="16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</row>
    <row r="143" spans="1:26" ht="15.75" customHeight="1">
      <c r="A143" s="16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 spans="1:26" ht="15.75" customHeight="1">
      <c r="A144" s="16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 spans="1:26" ht="15.75" customHeight="1">
      <c r="A145" s="16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 spans="1:26" ht="15.75" customHeight="1">
      <c r="A146" s="16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 spans="1:26" ht="15.75" customHeight="1">
      <c r="A147" s="16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 spans="1:26" ht="15.75" customHeight="1">
      <c r="A148" s="16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 spans="1:26" ht="15.75" customHeight="1">
      <c r="A149" s="16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 spans="1:26" ht="15.75" customHeight="1">
      <c r="A150" s="16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 spans="1:26" ht="15.75" customHeight="1">
      <c r="A151" s="16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 spans="1:26" ht="15.75" customHeight="1">
      <c r="A152" s="16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 spans="1:26" ht="15.75" customHeight="1">
      <c r="A153" s="16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 spans="1:26" ht="15.75" customHeight="1">
      <c r="A154" s="16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 spans="1:26" ht="15.75" customHeight="1">
      <c r="A155" s="16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 spans="1:26" ht="15.75" customHeight="1">
      <c r="A156" s="16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 spans="1:26" ht="15.75" customHeight="1">
      <c r="A157" s="16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 spans="1:26" ht="15.75" customHeight="1">
      <c r="A158" s="16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 spans="1:26" ht="15.75" customHeight="1">
      <c r="A159" s="16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 spans="1:26" ht="15.75" customHeight="1">
      <c r="A160" s="16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 spans="1:26" ht="15.75" customHeight="1">
      <c r="A161" s="16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 spans="1:26" ht="15.75" customHeight="1">
      <c r="A162" s="16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 spans="1:26" ht="15.75" customHeight="1">
      <c r="A163" s="16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 spans="1:26" ht="15.75" customHeight="1">
      <c r="A164" s="16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 spans="1:26" ht="15.75" customHeight="1">
      <c r="A165" s="16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 spans="1:26" ht="15.75" customHeight="1">
      <c r="A166" s="16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 spans="1:26" ht="15.75" customHeight="1">
      <c r="A167" s="16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 spans="1:26" ht="15.75" customHeight="1">
      <c r="A168" s="16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 spans="1:26" ht="15.75" customHeight="1">
      <c r="A169" s="16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 spans="1:26" ht="15.75" customHeight="1">
      <c r="A170" s="16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 spans="1:26" ht="15.75" customHeight="1">
      <c r="A171" s="16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 spans="1:26" ht="15.75" customHeight="1">
      <c r="A172" s="16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 spans="1:26" ht="15.75" customHeight="1">
      <c r="A173" s="16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 spans="1:26" ht="15.75" customHeight="1">
      <c r="A174" s="16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 spans="1:26" ht="15.75" customHeight="1">
      <c r="A175" s="16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 spans="1:26" ht="15.75" customHeight="1">
      <c r="A176" s="16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 spans="1:26" ht="15.75" customHeight="1">
      <c r="A177" s="16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 spans="1:26" ht="15.75" customHeight="1">
      <c r="A178" s="16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 spans="1:26" ht="15.75" customHeight="1">
      <c r="A179" s="16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 spans="1:26" ht="15.75" customHeight="1">
      <c r="A180" s="16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 spans="1:26" ht="15.75" customHeight="1">
      <c r="A181" s="16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 spans="1:26" ht="15.75" customHeight="1">
      <c r="A182" s="16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 spans="1:26" ht="15.75" customHeight="1">
      <c r="A183" s="16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 spans="1:26" ht="15.75" customHeight="1">
      <c r="A184" s="16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 spans="1:26" ht="15.75" customHeight="1">
      <c r="A185" s="16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 spans="1:26" ht="15.75" customHeight="1">
      <c r="A186" s="16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 spans="1:26" ht="15.75" customHeight="1">
      <c r="A187" s="16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 spans="1:26" ht="15.75" customHeight="1">
      <c r="A188" s="16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 spans="1:26" ht="15.75" customHeight="1">
      <c r="A189" s="16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 spans="1:26" ht="15.75" customHeight="1">
      <c r="A190" s="16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 spans="1:26" ht="15.75" customHeight="1">
      <c r="A191" s="16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 spans="1:26" ht="15.75" customHeight="1">
      <c r="A192" s="16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 spans="1:26" ht="15.75" customHeight="1">
      <c r="A193" s="16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 spans="1:26" ht="15.75" customHeight="1">
      <c r="A194" s="16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 spans="1:26" ht="15.75" customHeight="1">
      <c r="A195" s="16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 spans="1:26" ht="15.75" customHeight="1">
      <c r="A196" s="16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 spans="1:26" ht="15.75" customHeight="1">
      <c r="A197" s="16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 spans="1:26" ht="15.75" customHeight="1">
      <c r="A198" s="16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 spans="1:26" ht="15.75" customHeight="1">
      <c r="A199" s="16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 spans="1:26" ht="15.75" customHeight="1">
      <c r="A200" s="16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 spans="1:26" ht="15.75" customHeight="1">
      <c r="A201" s="16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 spans="1:26" ht="15.75" customHeight="1">
      <c r="A202" s="16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 spans="1:26" ht="15.75" customHeight="1">
      <c r="A203" s="16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 spans="1:26" ht="15.75" customHeight="1">
      <c r="A204" s="16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 spans="1:26" ht="15.75" customHeight="1">
      <c r="A205" s="16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 spans="1:26" ht="15.75" customHeight="1">
      <c r="A206" s="16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 spans="1:26" ht="15.75" customHeight="1">
      <c r="A207" s="16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 spans="1:26" ht="15.75" customHeight="1">
      <c r="A208" s="16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 spans="1:26" ht="15.75" customHeight="1">
      <c r="A209" s="16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 spans="1:26" ht="15.75" customHeight="1">
      <c r="A210" s="16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 spans="1:26" ht="15.75" customHeight="1">
      <c r="A211" s="16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 spans="1:26" ht="15.75" customHeight="1">
      <c r="A212" s="16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  <row r="213" spans="1:26" ht="15.75" customHeight="1">
      <c r="A213" s="16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</row>
    <row r="214" spans="1:26" ht="15.75" customHeight="1">
      <c r="A214" s="16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</row>
    <row r="215" spans="1:26" ht="15.75" customHeight="1">
      <c r="A215" s="16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</row>
    <row r="216" spans="1:26" ht="15.75" customHeight="1">
      <c r="A216" s="16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</row>
    <row r="217" spans="1:26" ht="15.75" customHeight="1">
      <c r="A217" s="16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</row>
    <row r="218" spans="1:26" ht="15.75" customHeight="1">
      <c r="A218" s="16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</row>
    <row r="219" spans="1:26" ht="15.75" customHeight="1">
      <c r="A219" s="16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</row>
    <row r="220" spans="1:26" ht="15.75" customHeight="1">
      <c r="A220" s="16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</row>
    <row r="221" spans="1:26" ht="15.75" customHeight="1"/>
    <row r="222" spans="1:26" ht="15.75" customHeight="1"/>
    <row r="223" spans="1:26" ht="15.75" customHeight="1"/>
    <row r="224" spans="1:26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Q1"/>
  </mergeCells>
  <pageMargins left="0.7" right="0.7" top="0.75" bottom="0.75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C3" sqref="C3:E4"/>
    </sheetView>
  </sheetViews>
  <sheetFormatPr defaultColWidth="14.42578125" defaultRowHeight="15" customHeight="1"/>
  <cols>
    <col min="1" max="1" width="8.85546875" customWidth="1"/>
    <col min="2" max="2" width="28.5703125" customWidth="1"/>
    <col min="3" max="3" width="16.28515625" customWidth="1"/>
    <col min="4" max="4" width="17.5703125" customWidth="1"/>
    <col min="5" max="5" width="27.85546875" customWidth="1"/>
    <col min="6" max="6" width="42" customWidth="1"/>
    <col min="7" max="7" width="26.7109375" customWidth="1"/>
    <col min="8" max="8" width="25.42578125" customWidth="1"/>
    <col min="9" max="9" width="22.7109375" customWidth="1"/>
    <col min="10" max="10" width="25.85546875" customWidth="1"/>
    <col min="11" max="11" width="23.7109375" customWidth="1"/>
    <col min="12" max="12" width="25.28515625" customWidth="1"/>
    <col min="13" max="13" width="25.42578125" customWidth="1"/>
    <col min="14" max="14" width="25.28515625" customWidth="1"/>
    <col min="15" max="15" width="26.7109375" customWidth="1"/>
    <col min="16" max="16" width="27.7109375" customWidth="1"/>
    <col min="17" max="18" width="22.140625" customWidth="1"/>
    <col min="19" max="26" width="8.85546875" customWidth="1"/>
  </cols>
  <sheetData>
    <row r="1" spans="1:26" ht="51" customHeight="1">
      <c r="A1" s="107" t="s">
        <v>661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5"/>
      <c r="S1" s="15"/>
      <c r="T1" s="15"/>
      <c r="U1" s="15"/>
      <c r="V1" s="15"/>
      <c r="W1" s="15"/>
      <c r="X1" s="15"/>
      <c r="Y1" s="15"/>
      <c r="Z1" s="15"/>
    </row>
    <row r="2" spans="1:26" ht="77.25" customHeight="1">
      <c r="A2" s="4" t="s">
        <v>5</v>
      </c>
      <c r="B2" s="5" t="s">
        <v>6</v>
      </c>
      <c r="C2" s="5" t="s">
        <v>7</v>
      </c>
      <c r="D2" s="5" t="s">
        <v>8</v>
      </c>
      <c r="E2" s="5" t="s">
        <v>9</v>
      </c>
      <c r="F2" s="5" t="s">
        <v>10</v>
      </c>
      <c r="G2" s="5" t="s">
        <v>11</v>
      </c>
      <c r="H2" s="5" t="s">
        <v>12</v>
      </c>
      <c r="I2" s="5" t="s">
        <v>13</v>
      </c>
      <c r="J2" s="5" t="s">
        <v>14</v>
      </c>
      <c r="K2" s="5" t="s">
        <v>15</v>
      </c>
      <c r="L2" s="5" t="s">
        <v>16</v>
      </c>
      <c r="M2" s="5" t="s">
        <v>17</v>
      </c>
      <c r="N2" s="5" t="s">
        <v>18</v>
      </c>
      <c r="O2" s="5" t="s">
        <v>19</v>
      </c>
      <c r="P2" s="5" t="s">
        <v>20</v>
      </c>
      <c r="Q2" s="5" t="s">
        <v>21</v>
      </c>
      <c r="R2" s="5" t="s">
        <v>22</v>
      </c>
      <c r="S2" s="18"/>
      <c r="T2" s="18"/>
      <c r="U2" s="18"/>
      <c r="V2" s="18"/>
      <c r="W2" s="18"/>
      <c r="X2" s="18"/>
      <c r="Y2" s="18"/>
      <c r="Z2" s="18"/>
    </row>
    <row r="3" spans="1:26" ht="81.75" customHeight="1">
      <c r="A3" s="63">
        <v>1</v>
      </c>
      <c r="B3" s="64" t="s">
        <v>24</v>
      </c>
      <c r="C3" s="91">
        <v>136</v>
      </c>
      <c r="D3" s="64">
        <v>11</v>
      </c>
      <c r="E3" s="92">
        <v>0.08</v>
      </c>
      <c r="F3" s="65" t="s">
        <v>322</v>
      </c>
      <c r="G3" s="65" t="s">
        <v>323</v>
      </c>
      <c r="H3" s="65" t="s">
        <v>324</v>
      </c>
      <c r="I3" s="65"/>
      <c r="J3" s="65" t="s">
        <v>325</v>
      </c>
      <c r="K3" s="65" t="s">
        <v>326</v>
      </c>
      <c r="L3" s="65" t="s">
        <v>327</v>
      </c>
      <c r="M3" s="65" t="s">
        <v>328</v>
      </c>
      <c r="N3" s="65" t="s">
        <v>329</v>
      </c>
      <c r="O3" s="66" t="s">
        <v>330</v>
      </c>
      <c r="P3" s="65" t="s">
        <v>331</v>
      </c>
      <c r="Q3" s="67"/>
      <c r="R3" s="67"/>
      <c r="S3" s="25"/>
      <c r="T3" s="25"/>
      <c r="U3" s="25"/>
      <c r="V3" s="25"/>
      <c r="W3" s="25"/>
      <c r="X3" s="25"/>
      <c r="Y3" s="25"/>
      <c r="Z3" s="25"/>
    </row>
    <row r="4" spans="1:26" ht="68.25" customHeight="1">
      <c r="A4" s="63">
        <v>2</v>
      </c>
      <c r="B4" s="64" t="s">
        <v>205</v>
      </c>
      <c r="C4" s="93">
        <v>68</v>
      </c>
      <c r="D4" s="64">
        <v>4</v>
      </c>
      <c r="E4" s="92">
        <v>0.06</v>
      </c>
      <c r="F4" s="65" t="s">
        <v>332</v>
      </c>
      <c r="G4" s="65" t="s">
        <v>333</v>
      </c>
      <c r="H4" s="65" t="s">
        <v>334</v>
      </c>
      <c r="I4" s="65" t="s">
        <v>335</v>
      </c>
      <c r="J4" s="49"/>
      <c r="K4" s="49"/>
      <c r="L4" s="49"/>
      <c r="M4" s="49"/>
      <c r="N4" s="49"/>
      <c r="O4" s="68"/>
      <c r="P4" s="49"/>
      <c r="Q4" s="63"/>
      <c r="R4" s="63"/>
      <c r="S4" s="25"/>
      <c r="T4" s="25"/>
      <c r="U4" s="25"/>
      <c r="V4" s="25"/>
      <c r="W4" s="25"/>
      <c r="X4" s="25"/>
      <c r="Y4" s="25"/>
      <c r="Z4" s="25"/>
    </row>
    <row r="5" spans="1:26" ht="60">
      <c r="A5" s="56">
        <v>3</v>
      </c>
      <c r="B5" s="54" t="s">
        <v>211</v>
      </c>
      <c r="C5" s="69">
        <v>68</v>
      </c>
      <c r="D5" s="54">
        <v>6</v>
      </c>
      <c r="E5" s="70">
        <f t="shared" ref="E5:E19" si="0">D5/C5</f>
        <v>8.8235294117647065E-2</v>
      </c>
      <c r="F5" s="53" t="s">
        <v>336</v>
      </c>
      <c r="G5" s="54" t="s">
        <v>337</v>
      </c>
      <c r="H5" s="53" t="s">
        <v>338</v>
      </c>
      <c r="I5" s="54" t="s">
        <v>339</v>
      </c>
      <c r="J5" s="54" t="s">
        <v>340</v>
      </c>
      <c r="K5" s="55" t="s">
        <v>341</v>
      </c>
      <c r="L5" s="54"/>
      <c r="M5" s="54"/>
      <c r="N5" s="54"/>
      <c r="O5" s="54"/>
      <c r="P5" s="56"/>
      <c r="Q5" s="56"/>
      <c r="R5" s="56"/>
      <c r="S5" s="18"/>
      <c r="T5" s="18"/>
      <c r="U5" s="18"/>
      <c r="V5" s="18"/>
      <c r="W5" s="18"/>
      <c r="X5" s="18"/>
      <c r="Y5" s="18"/>
      <c r="Z5" s="18"/>
    </row>
    <row r="6" spans="1:26" ht="76.5" customHeight="1">
      <c r="A6" s="56">
        <v>4</v>
      </c>
      <c r="B6" s="54" t="s">
        <v>217</v>
      </c>
      <c r="C6" s="69">
        <v>68</v>
      </c>
      <c r="D6" s="54">
        <v>6</v>
      </c>
      <c r="E6" s="70">
        <f t="shared" si="0"/>
        <v>8.8235294117647065E-2</v>
      </c>
      <c r="F6" s="53" t="s">
        <v>342</v>
      </c>
      <c r="G6" s="54" t="s">
        <v>343</v>
      </c>
      <c r="H6" s="53" t="s">
        <v>344</v>
      </c>
      <c r="I6" s="54" t="s">
        <v>345</v>
      </c>
      <c r="J6" s="54" t="s">
        <v>346</v>
      </c>
      <c r="K6" s="55" t="s">
        <v>347</v>
      </c>
      <c r="L6" s="54"/>
      <c r="M6" s="54"/>
      <c r="N6" s="54"/>
      <c r="O6" s="54"/>
      <c r="P6" s="56"/>
      <c r="Q6" s="56"/>
      <c r="R6" s="56"/>
      <c r="S6" s="18"/>
      <c r="T6" s="18"/>
      <c r="U6" s="18"/>
      <c r="V6" s="18"/>
      <c r="W6" s="18"/>
      <c r="X6" s="18"/>
      <c r="Y6" s="18"/>
      <c r="Z6" s="18"/>
    </row>
    <row r="7" spans="1:26" ht="30">
      <c r="A7" s="56">
        <v>5</v>
      </c>
      <c r="B7" s="54" t="s">
        <v>223</v>
      </c>
      <c r="C7" s="69">
        <v>68</v>
      </c>
      <c r="D7" s="54">
        <v>3</v>
      </c>
      <c r="E7" s="70">
        <f t="shared" si="0"/>
        <v>4.4117647058823532E-2</v>
      </c>
      <c r="F7" s="53" t="s">
        <v>348</v>
      </c>
      <c r="G7" s="53" t="s">
        <v>349</v>
      </c>
      <c r="H7" s="55" t="s">
        <v>350</v>
      </c>
      <c r="I7" s="54"/>
      <c r="J7" s="54"/>
      <c r="K7" s="54"/>
      <c r="L7" s="54"/>
      <c r="M7" s="54"/>
      <c r="N7" s="54"/>
      <c r="O7" s="54"/>
      <c r="P7" s="56"/>
      <c r="Q7" s="56"/>
      <c r="R7" s="56"/>
      <c r="S7" s="18"/>
      <c r="T7" s="18"/>
      <c r="U7" s="18"/>
      <c r="V7" s="18"/>
      <c r="W7" s="18"/>
      <c r="X7" s="18"/>
      <c r="Y7" s="18"/>
      <c r="Z7" s="18"/>
    </row>
    <row r="8" spans="1:26" ht="75">
      <c r="A8" s="56">
        <v>6</v>
      </c>
      <c r="B8" s="54" t="s">
        <v>351</v>
      </c>
      <c r="C8" s="69">
        <v>102</v>
      </c>
      <c r="D8" s="54">
        <v>7</v>
      </c>
      <c r="E8" s="70">
        <f t="shared" si="0"/>
        <v>6.8627450980392163E-2</v>
      </c>
      <c r="F8" s="54" t="s">
        <v>352</v>
      </c>
      <c r="G8" s="53" t="s">
        <v>353</v>
      </c>
      <c r="H8" s="54" t="s">
        <v>354</v>
      </c>
      <c r="I8" s="53" t="s">
        <v>355</v>
      </c>
      <c r="J8" s="54" t="s">
        <v>356</v>
      </c>
      <c r="K8" s="55" t="s">
        <v>357</v>
      </c>
      <c r="L8" s="55" t="s">
        <v>358</v>
      </c>
      <c r="M8" s="54"/>
      <c r="N8" s="54"/>
      <c r="O8" s="54"/>
      <c r="P8" s="56"/>
      <c r="Q8" s="56"/>
      <c r="R8" s="56"/>
      <c r="S8" s="18"/>
      <c r="T8" s="18"/>
      <c r="U8" s="18"/>
      <c r="V8" s="18"/>
      <c r="W8" s="18"/>
      <c r="X8" s="18"/>
      <c r="Y8" s="18"/>
      <c r="Z8" s="18"/>
    </row>
    <row r="9" spans="1:26" ht="90">
      <c r="A9" s="56">
        <v>7</v>
      </c>
      <c r="B9" s="54" t="s">
        <v>359</v>
      </c>
      <c r="C9" s="69">
        <v>68</v>
      </c>
      <c r="D9" s="54">
        <v>6</v>
      </c>
      <c r="E9" s="70">
        <f t="shared" si="0"/>
        <v>8.8235294117647065E-2</v>
      </c>
      <c r="F9" s="53" t="s">
        <v>360</v>
      </c>
      <c r="G9" s="54" t="s">
        <v>361</v>
      </c>
      <c r="H9" s="53" t="s">
        <v>362</v>
      </c>
      <c r="I9" s="54" t="s">
        <v>363</v>
      </c>
      <c r="J9" s="54" t="s">
        <v>364</v>
      </c>
      <c r="K9" s="55" t="s">
        <v>365</v>
      </c>
      <c r="L9" s="54"/>
      <c r="M9" s="54"/>
      <c r="N9" s="54"/>
      <c r="O9" s="54"/>
      <c r="P9" s="56"/>
      <c r="Q9" s="56"/>
      <c r="R9" s="56"/>
      <c r="S9" s="18"/>
      <c r="T9" s="18"/>
      <c r="U9" s="18"/>
      <c r="V9" s="18"/>
      <c r="W9" s="18"/>
      <c r="X9" s="18"/>
      <c r="Y9" s="18"/>
      <c r="Z9" s="18"/>
    </row>
    <row r="10" spans="1:26" ht="45">
      <c r="A10" s="56">
        <v>8</v>
      </c>
      <c r="B10" s="54" t="s">
        <v>366</v>
      </c>
      <c r="C10" s="69">
        <v>34</v>
      </c>
      <c r="D10" s="54">
        <v>2</v>
      </c>
      <c r="E10" s="70">
        <f t="shared" si="0"/>
        <v>5.8823529411764705E-2</v>
      </c>
      <c r="F10" s="60" t="s">
        <v>367</v>
      </c>
      <c r="G10" s="60" t="s">
        <v>368</v>
      </c>
      <c r="H10" s="54"/>
      <c r="I10" s="54"/>
      <c r="J10" s="54"/>
      <c r="K10" s="54"/>
      <c r="L10" s="54"/>
      <c r="M10" s="54"/>
      <c r="N10" s="54"/>
      <c r="O10" s="54"/>
      <c r="P10" s="56"/>
      <c r="Q10" s="56"/>
      <c r="R10" s="56"/>
      <c r="S10" s="18"/>
      <c r="T10" s="18"/>
      <c r="U10" s="18"/>
      <c r="V10" s="18"/>
      <c r="W10" s="18"/>
      <c r="X10" s="18"/>
      <c r="Y10" s="18"/>
      <c r="Z10" s="18"/>
    </row>
    <row r="11" spans="1:26" ht="30">
      <c r="A11" s="56">
        <v>9</v>
      </c>
      <c r="B11" s="54" t="s">
        <v>369</v>
      </c>
      <c r="C11" s="69">
        <v>34</v>
      </c>
      <c r="D11" s="54">
        <v>3</v>
      </c>
      <c r="E11" s="70">
        <f t="shared" si="0"/>
        <v>8.8235294117647065E-2</v>
      </c>
      <c r="F11" s="60" t="s">
        <v>370</v>
      </c>
      <c r="G11" s="53" t="s">
        <v>371</v>
      </c>
      <c r="H11" s="55" t="s">
        <v>372</v>
      </c>
      <c r="I11" s="54"/>
      <c r="J11" s="54"/>
      <c r="K11" s="54"/>
      <c r="L11" s="54"/>
      <c r="M11" s="54"/>
      <c r="N11" s="54"/>
      <c r="O11" s="54"/>
      <c r="P11" s="56"/>
      <c r="Q11" s="56"/>
      <c r="R11" s="56"/>
      <c r="S11" s="18"/>
      <c r="T11" s="18"/>
      <c r="U11" s="18"/>
      <c r="V11" s="18"/>
      <c r="W11" s="18"/>
      <c r="X11" s="18"/>
      <c r="Y11" s="18"/>
      <c r="Z11" s="18"/>
    </row>
    <row r="12" spans="1:26" ht="45">
      <c r="A12" s="56">
        <v>10</v>
      </c>
      <c r="B12" s="54" t="s">
        <v>233</v>
      </c>
      <c r="C12" s="69">
        <v>102</v>
      </c>
      <c r="D12" s="54">
        <v>6</v>
      </c>
      <c r="E12" s="70">
        <f t="shared" si="0"/>
        <v>5.8823529411764705E-2</v>
      </c>
      <c r="F12" s="58" t="s">
        <v>373</v>
      </c>
      <c r="G12" s="58" t="s">
        <v>374</v>
      </c>
      <c r="H12" s="58" t="s">
        <v>375</v>
      </c>
      <c r="I12" s="71" t="s">
        <v>376</v>
      </c>
      <c r="J12" s="58" t="s">
        <v>377</v>
      </c>
      <c r="K12" s="58" t="s">
        <v>378</v>
      </c>
      <c r="L12" s="58"/>
      <c r="M12" s="58"/>
      <c r="N12" s="58"/>
      <c r="O12" s="54"/>
      <c r="P12" s="56"/>
      <c r="Q12" s="56"/>
      <c r="R12" s="56"/>
      <c r="S12" s="18"/>
      <c r="T12" s="18"/>
      <c r="U12" s="18"/>
      <c r="V12" s="18"/>
      <c r="W12" s="18"/>
      <c r="X12" s="18"/>
      <c r="Y12" s="18"/>
      <c r="Z12" s="18"/>
    </row>
    <row r="13" spans="1:26" ht="76.5" customHeight="1">
      <c r="A13" s="56">
        <v>11</v>
      </c>
      <c r="B13" s="54" t="s">
        <v>240</v>
      </c>
      <c r="C13" s="69">
        <v>68</v>
      </c>
      <c r="D13" s="54">
        <v>5</v>
      </c>
      <c r="E13" s="70">
        <f t="shared" si="0"/>
        <v>7.3529411764705885E-2</v>
      </c>
      <c r="F13" s="58" t="s">
        <v>379</v>
      </c>
      <c r="G13" s="58" t="s">
        <v>380</v>
      </c>
      <c r="H13" s="58" t="s">
        <v>381</v>
      </c>
      <c r="I13" s="58" t="s">
        <v>382</v>
      </c>
      <c r="J13" s="58" t="s">
        <v>383</v>
      </c>
      <c r="K13" s="54"/>
      <c r="L13" s="54"/>
      <c r="M13" s="54"/>
      <c r="N13" s="54"/>
      <c r="O13" s="54"/>
      <c r="P13" s="56"/>
      <c r="Q13" s="56"/>
      <c r="R13" s="56"/>
      <c r="S13" s="18"/>
      <c r="T13" s="18"/>
      <c r="U13" s="18"/>
      <c r="V13" s="18"/>
      <c r="W13" s="18"/>
      <c r="X13" s="18"/>
      <c r="Y13" s="18"/>
      <c r="Z13" s="18"/>
    </row>
    <row r="14" spans="1:26" ht="120">
      <c r="A14" s="56">
        <v>12</v>
      </c>
      <c r="B14" s="54" t="s">
        <v>384</v>
      </c>
      <c r="C14" s="69">
        <v>68</v>
      </c>
      <c r="D14" s="54">
        <v>5</v>
      </c>
      <c r="E14" s="70">
        <f t="shared" si="0"/>
        <v>7.3529411764705885E-2</v>
      </c>
      <c r="F14" s="72" t="s">
        <v>385</v>
      </c>
      <c r="G14" s="58" t="s">
        <v>386</v>
      </c>
      <c r="H14" s="58" t="s">
        <v>387</v>
      </c>
      <c r="I14" s="58" t="s">
        <v>388</v>
      </c>
      <c r="J14" s="58" t="s">
        <v>389</v>
      </c>
      <c r="K14" s="54"/>
      <c r="L14" s="54"/>
      <c r="M14" s="54"/>
      <c r="N14" s="54"/>
      <c r="O14" s="54"/>
      <c r="P14" s="56"/>
      <c r="Q14" s="56"/>
      <c r="R14" s="56"/>
      <c r="S14" s="18"/>
      <c r="T14" s="18"/>
      <c r="U14" s="18"/>
      <c r="V14" s="18"/>
      <c r="W14" s="18"/>
      <c r="X14" s="18"/>
      <c r="Y14" s="18"/>
      <c r="Z14" s="18"/>
    </row>
    <row r="15" spans="1:26" ht="58.5" customHeight="1">
      <c r="A15" s="56">
        <v>13</v>
      </c>
      <c r="B15" s="54" t="s">
        <v>244</v>
      </c>
      <c r="C15" s="69">
        <v>34</v>
      </c>
      <c r="D15" s="54">
        <v>3</v>
      </c>
      <c r="E15" s="70">
        <f t="shared" si="0"/>
        <v>8.8235294117647065E-2</v>
      </c>
      <c r="F15" s="53" t="s">
        <v>390</v>
      </c>
      <c r="G15" s="60" t="s">
        <v>391</v>
      </c>
      <c r="H15" s="55" t="s">
        <v>392</v>
      </c>
      <c r="I15" s="54"/>
      <c r="J15" s="54"/>
      <c r="K15" s="54"/>
      <c r="L15" s="54"/>
      <c r="M15" s="54"/>
      <c r="N15" s="54"/>
      <c r="O15" s="54"/>
      <c r="P15" s="56"/>
      <c r="Q15" s="56"/>
      <c r="R15" s="56"/>
      <c r="S15" s="18"/>
      <c r="T15" s="18"/>
      <c r="U15" s="18"/>
      <c r="V15" s="18"/>
      <c r="W15" s="18"/>
      <c r="X15" s="18"/>
      <c r="Y15" s="18"/>
      <c r="Z15" s="18"/>
    </row>
    <row r="16" spans="1:26" ht="45">
      <c r="A16" s="56">
        <v>14</v>
      </c>
      <c r="B16" s="54" t="s">
        <v>248</v>
      </c>
      <c r="C16" s="69">
        <v>17</v>
      </c>
      <c r="D16" s="54">
        <v>1</v>
      </c>
      <c r="E16" s="70">
        <f t="shared" si="0"/>
        <v>5.8823529411764705E-2</v>
      </c>
      <c r="F16" s="58" t="s">
        <v>393</v>
      </c>
      <c r="G16" s="54"/>
      <c r="H16" s="54"/>
      <c r="I16" s="54"/>
      <c r="J16" s="54"/>
      <c r="K16" s="54"/>
      <c r="L16" s="54"/>
      <c r="M16" s="54"/>
      <c r="N16" s="54"/>
      <c r="O16" s="54"/>
      <c r="P16" s="56"/>
      <c r="Q16" s="56"/>
      <c r="R16" s="56"/>
      <c r="S16" s="18"/>
      <c r="T16" s="18"/>
      <c r="U16" s="18"/>
      <c r="V16" s="18"/>
      <c r="W16" s="18"/>
      <c r="X16" s="18"/>
      <c r="Y16" s="18"/>
      <c r="Z16" s="18"/>
    </row>
    <row r="17" spans="1:26" ht="45">
      <c r="A17" s="56">
        <v>15</v>
      </c>
      <c r="B17" s="54" t="s">
        <v>77</v>
      </c>
      <c r="C17" s="54">
        <v>17</v>
      </c>
      <c r="D17" s="54">
        <v>1</v>
      </c>
      <c r="E17" s="70">
        <f t="shared" si="0"/>
        <v>5.8823529411764705E-2</v>
      </c>
      <c r="F17" s="58" t="s">
        <v>394</v>
      </c>
      <c r="G17" s="54"/>
      <c r="H17" s="54"/>
      <c r="I17" s="54"/>
      <c r="J17" s="54"/>
      <c r="K17" s="54"/>
      <c r="L17" s="54"/>
      <c r="M17" s="54"/>
      <c r="N17" s="54"/>
      <c r="O17" s="54"/>
      <c r="P17" s="56"/>
      <c r="Q17" s="56"/>
      <c r="R17" s="56"/>
      <c r="S17" s="18"/>
      <c r="T17" s="18"/>
      <c r="U17" s="18"/>
      <c r="V17" s="18"/>
      <c r="W17" s="18"/>
      <c r="X17" s="18"/>
      <c r="Y17" s="18"/>
      <c r="Z17" s="18"/>
    </row>
    <row r="18" spans="1:26" ht="75">
      <c r="A18" s="56">
        <v>16</v>
      </c>
      <c r="B18" s="54" t="s">
        <v>79</v>
      </c>
      <c r="C18" s="54">
        <v>68</v>
      </c>
      <c r="D18" s="54">
        <v>3</v>
      </c>
      <c r="E18" s="70">
        <f t="shared" si="0"/>
        <v>4.4117647058823532E-2</v>
      </c>
      <c r="F18" s="53" t="s">
        <v>395</v>
      </c>
      <c r="G18" s="53" t="s">
        <v>396</v>
      </c>
      <c r="H18" s="55" t="s">
        <v>397</v>
      </c>
      <c r="I18" s="54"/>
      <c r="J18" s="54"/>
      <c r="K18" s="54"/>
      <c r="L18" s="54"/>
      <c r="M18" s="54"/>
      <c r="N18" s="54"/>
      <c r="O18" s="54"/>
      <c r="P18" s="56"/>
      <c r="Q18" s="56"/>
      <c r="R18" s="56"/>
      <c r="S18" s="18"/>
      <c r="T18" s="18"/>
      <c r="U18" s="18"/>
      <c r="V18" s="18"/>
      <c r="W18" s="18"/>
      <c r="X18" s="18"/>
      <c r="Y18" s="18"/>
      <c r="Z18" s="18"/>
    </row>
    <row r="19" spans="1:26" ht="75">
      <c r="A19" s="56">
        <v>17</v>
      </c>
      <c r="B19" s="54" t="s">
        <v>81</v>
      </c>
      <c r="C19" s="54">
        <v>68</v>
      </c>
      <c r="D19" s="54">
        <v>4</v>
      </c>
      <c r="E19" s="70">
        <f t="shared" si="0"/>
        <v>5.8823529411764705E-2</v>
      </c>
      <c r="F19" s="58" t="s">
        <v>398</v>
      </c>
      <c r="G19" s="58" t="s">
        <v>399</v>
      </c>
      <c r="H19" s="58" t="s">
        <v>400</v>
      </c>
      <c r="I19" s="58" t="s">
        <v>401</v>
      </c>
      <c r="J19" s="54"/>
      <c r="K19" s="54"/>
      <c r="L19" s="54"/>
      <c r="M19" s="54"/>
      <c r="N19" s="54"/>
      <c r="O19" s="54"/>
      <c r="P19" s="56"/>
      <c r="Q19" s="56"/>
      <c r="R19" s="56"/>
      <c r="S19" s="18"/>
      <c r="T19" s="18"/>
      <c r="U19" s="18"/>
      <c r="V19" s="18"/>
      <c r="W19" s="18"/>
      <c r="X19" s="18"/>
      <c r="Y19" s="18"/>
      <c r="Z19" s="18"/>
    </row>
    <row r="20" spans="1:26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</row>
    <row r="21" spans="1:26" ht="15.75" customHeight="1">
      <c r="A21" s="1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spans="1:26" ht="15.75" customHeight="1">
      <c r="A22" s="15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</row>
    <row r="23" spans="1:26" ht="15.75" customHeight="1">
      <c r="A23" s="15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spans="1:26" ht="15.75" customHeight="1">
      <c r="A24" s="15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spans="1:26" ht="15.75" customHeight="1">
      <c r="A25" s="15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spans="1:26" ht="15.75" customHeight="1">
      <c r="A26" s="1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</row>
    <row r="27" spans="1:26" ht="15.75" customHeight="1">
      <c r="A27" s="15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</row>
    <row r="28" spans="1:26" ht="15.75" customHeight="1">
      <c r="A28" s="15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 spans="1:26" ht="15.75" customHeight="1">
      <c r="A29" s="15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 spans="1:26" ht="15.75" customHeight="1">
      <c r="A30" s="15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 spans="1:26" ht="15.75" customHeight="1">
      <c r="A31" s="15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 spans="1:26" ht="15.75" customHeight="1">
      <c r="A32" s="15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 spans="1:26" ht="15.75" customHeight="1">
      <c r="A33" s="15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</row>
    <row r="34" spans="1:26" ht="15.75" customHeight="1">
      <c r="A34" s="15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 spans="1:26" ht="15.75" customHeight="1">
      <c r="A35" s="15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</row>
    <row r="36" spans="1:26" ht="15.75" customHeight="1">
      <c r="A36" s="15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 spans="1:26" ht="15.75" customHeight="1">
      <c r="A37" s="15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</row>
    <row r="38" spans="1:26" ht="15.75" customHeight="1">
      <c r="A38" s="15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 spans="1:26" ht="15.75" customHeight="1">
      <c r="A39" s="15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spans="1:26" ht="15.75" customHeight="1">
      <c r="A40" s="15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1:26" ht="15.75" customHeight="1">
      <c r="A41" s="15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spans="1:26" ht="15.75" customHeight="1">
      <c r="A42" s="15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spans="1:26" ht="15.75" customHeight="1">
      <c r="A43" s="15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spans="1:26" ht="15.75" customHeight="1">
      <c r="A44" s="15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</row>
    <row r="45" spans="1:26" ht="15.75" customHeight="1">
      <c r="A45" s="15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</row>
    <row r="46" spans="1:26" ht="15.75" customHeight="1">
      <c r="A46" s="15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</row>
    <row r="47" spans="1:26" ht="15.75" customHeight="1">
      <c r="A47" s="15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</row>
    <row r="48" spans="1:26" ht="15.75" customHeight="1">
      <c r="A48" s="15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</row>
    <row r="49" spans="1:26" ht="15.75" customHeight="1">
      <c r="A49" s="15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</row>
    <row r="50" spans="1:26" ht="15.75" customHeight="1">
      <c r="A50" s="15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</row>
    <row r="51" spans="1:26" ht="15.75" customHeight="1">
      <c r="A51" s="15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</row>
    <row r="52" spans="1:26" ht="15.75" customHeight="1">
      <c r="A52" s="15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</row>
    <row r="53" spans="1:26" ht="15.75" customHeight="1">
      <c r="A53" s="15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</row>
    <row r="54" spans="1:26" ht="15.75" customHeight="1">
      <c r="A54" s="15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</row>
    <row r="55" spans="1:26" ht="15.75" customHeight="1">
      <c r="A55" s="15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</row>
    <row r="56" spans="1:26" ht="15.75" customHeight="1">
      <c r="A56" s="15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</row>
    <row r="57" spans="1:26" ht="15.75" customHeight="1">
      <c r="A57" s="15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</row>
    <row r="58" spans="1:26" ht="15.75" customHeight="1">
      <c r="A58" s="15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</row>
    <row r="59" spans="1:26" ht="15.75" customHeight="1">
      <c r="A59" s="15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</row>
    <row r="60" spans="1:26" ht="15.75" customHeight="1">
      <c r="A60" s="15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</row>
    <row r="61" spans="1:26" ht="15.75" customHeight="1">
      <c r="A61" s="15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</row>
    <row r="62" spans="1:26" ht="15.75" customHeight="1">
      <c r="A62" s="15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</row>
    <row r="63" spans="1:26" ht="15.75" customHeight="1">
      <c r="A63" s="15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</row>
    <row r="64" spans="1:26" ht="15.75" customHeight="1">
      <c r="A64" s="15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</row>
    <row r="65" spans="1:26" ht="15.75" customHeight="1">
      <c r="A65" s="15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</row>
    <row r="66" spans="1:26" ht="15.75" customHeight="1">
      <c r="A66" s="15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</row>
    <row r="67" spans="1:26" ht="15.75" customHeight="1">
      <c r="A67" s="15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</row>
    <row r="68" spans="1:26" ht="15.75" customHeight="1">
      <c r="A68" s="15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</row>
    <row r="69" spans="1:26" ht="15.75" customHeight="1">
      <c r="A69" s="15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</row>
    <row r="70" spans="1:26" ht="15.75" customHeight="1">
      <c r="A70" s="15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</row>
    <row r="71" spans="1:26" ht="15.75" customHeight="1">
      <c r="A71" s="15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</row>
    <row r="72" spans="1:26" ht="15.75" customHeight="1">
      <c r="A72" s="15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</row>
    <row r="73" spans="1:26" ht="15.75" customHeight="1">
      <c r="A73" s="15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</row>
    <row r="74" spans="1:26" ht="15.75" customHeight="1">
      <c r="A74" s="15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</row>
    <row r="75" spans="1:26" ht="15.75" customHeight="1">
      <c r="A75" s="15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</row>
    <row r="76" spans="1:26" ht="15.75" customHeight="1">
      <c r="A76" s="15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</row>
    <row r="77" spans="1:26" ht="15.75" customHeight="1">
      <c r="A77" s="15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</row>
    <row r="78" spans="1:26" ht="15.75" customHeight="1">
      <c r="A78" s="15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</row>
    <row r="79" spans="1:26" ht="15.75" customHeight="1">
      <c r="A79" s="15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</row>
    <row r="80" spans="1:26" ht="15.75" customHeight="1">
      <c r="A80" s="15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</row>
    <row r="81" spans="1:26" ht="15.75" customHeight="1">
      <c r="A81" s="15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</row>
    <row r="82" spans="1:26" ht="15.75" customHeight="1">
      <c r="A82" s="15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</row>
    <row r="83" spans="1:26" ht="15.75" customHeight="1">
      <c r="A83" s="15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</row>
    <row r="84" spans="1:26" ht="15.75" customHeight="1">
      <c r="A84" s="15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</row>
    <row r="85" spans="1:26" ht="15.75" customHeight="1">
      <c r="A85" s="15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</row>
    <row r="86" spans="1:26" ht="15.75" customHeight="1">
      <c r="A86" s="15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</row>
    <row r="87" spans="1:26" ht="15.75" customHeight="1">
      <c r="A87" s="15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</row>
    <row r="88" spans="1:26" ht="15.75" customHeight="1">
      <c r="A88" s="15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</row>
    <row r="89" spans="1:26" ht="15.75" customHeight="1">
      <c r="A89" s="15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</row>
    <row r="90" spans="1:26" ht="15.75" customHeight="1">
      <c r="A90" s="15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</row>
    <row r="91" spans="1:26" ht="15.75" customHeight="1">
      <c r="A91" s="15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</row>
    <row r="92" spans="1:26" ht="15.75" customHeight="1">
      <c r="A92" s="15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</row>
    <row r="93" spans="1:26" ht="15.75" customHeight="1">
      <c r="A93" s="15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</row>
    <row r="94" spans="1:26" ht="15.75" customHeight="1">
      <c r="A94" s="15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</row>
    <row r="95" spans="1:26" ht="15.75" customHeight="1">
      <c r="A95" s="15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</row>
    <row r="96" spans="1:26" ht="15.75" customHeight="1">
      <c r="A96" s="15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</row>
    <row r="97" spans="1:26" ht="15.75" customHeight="1">
      <c r="A97" s="15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</row>
    <row r="98" spans="1:26" ht="15.75" customHeight="1">
      <c r="A98" s="15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</row>
    <row r="99" spans="1:26" ht="15.75" customHeight="1">
      <c r="A99" s="15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</row>
    <row r="100" spans="1:26" ht="15.75" customHeight="1">
      <c r="A100" s="15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</row>
    <row r="101" spans="1:26" ht="15.75" customHeight="1">
      <c r="A101" s="15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</row>
    <row r="102" spans="1:26" ht="15.75" customHeight="1">
      <c r="A102" s="15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</row>
    <row r="103" spans="1:26" ht="15.75" customHeight="1">
      <c r="A103" s="15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</row>
    <row r="104" spans="1:26" ht="15.75" customHeight="1">
      <c r="A104" s="15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</row>
    <row r="105" spans="1:26" ht="15.75" customHeight="1">
      <c r="A105" s="15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</row>
    <row r="106" spans="1:26" ht="15.75" customHeight="1">
      <c r="A106" s="15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</row>
    <row r="107" spans="1:26" ht="15.75" customHeight="1">
      <c r="A107" s="15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</row>
    <row r="108" spans="1:26" ht="15.75" customHeight="1">
      <c r="A108" s="15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</row>
    <row r="109" spans="1:26" ht="15.75" customHeight="1">
      <c r="A109" s="15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</row>
    <row r="110" spans="1:26" ht="15.75" customHeight="1">
      <c r="A110" s="15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</row>
    <row r="111" spans="1:26" ht="15.75" customHeight="1">
      <c r="A111" s="15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</row>
    <row r="112" spans="1:26" ht="15.75" customHeight="1">
      <c r="A112" s="15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</row>
    <row r="113" spans="1:26" ht="15.75" customHeight="1">
      <c r="A113" s="15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</row>
    <row r="114" spans="1:26" ht="15.75" customHeight="1">
      <c r="A114" s="15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</row>
    <row r="115" spans="1:26" ht="15.75" customHeight="1">
      <c r="A115" s="15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</row>
    <row r="116" spans="1:26" ht="15.75" customHeight="1">
      <c r="A116" s="15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</row>
    <row r="117" spans="1:26" ht="15.75" customHeight="1">
      <c r="A117" s="15"/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</row>
    <row r="118" spans="1:26" ht="15.75" customHeight="1">
      <c r="A118" s="15"/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</row>
    <row r="119" spans="1:26" ht="15.75" customHeight="1">
      <c r="A119" s="15"/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</row>
    <row r="120" spans="1:26" ht="15.75" customHeight="1">
      <c r="A120" s="15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</row>
    <row r="121" spans="1:26" ht="15.75" customHeight="1">
      <c r="A121" s="15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</row>
    <row r="122" spans="1:26" ht="15.75" customHeight="1">
      <c r="A122" s="15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</row>
    <row r="123" spans="1:26" ht="15.75" customHeight="1">
      <c r="A123" s="15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</row>
    <row r="124" spans="1:26" ht="15.75" customHeight="1">
      <c r="A124" s="15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</row>
    <row r="125" spans="1:26" ht="15.75" customHeight="1">
      <c r="A125" s="15"/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</row>
    <row r="126" spans="1:26" ht="15.75" customHeight="1">
      <c r="A126" s="15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</row>
    <row r="127" spans="1:26" ht="15.75" customHeight="1">
      <c r="A127" s="15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</row>
    <row r="128" spans="1:26" ht="15.75" customHeight="1">
      <c r="A128" s="15"/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</row>
    <row r="129" spans="1:26" ht="15.75" customHeight="1">
      <c r="A129" s="15"/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</row>
    <row r="130" spans="1:26" ht="15.75" customHeight="1">
      <c r="A130" s="15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</row>
    <row r="131" spans="1:26" ht="15.75" customHeight="1">
      <c r="A131" s="15"/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</row>
    <row r="132" spans="1:26" ht="15.75" customHeight="1">
      <c r="A132" s="15"/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</row>
    <row r="133" spans="1:26" ht="15.75" customHeight="1">
      <c r="A133" s="15"/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</row>
    <row r="134" spans="1:26" ht="15.75" customHeight="1">
      <c r="A134" s="15"/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</row>
    <row r="135" spans="1:26" ht="15.75" customHeight="1">
      <c r="A135" s="15"/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</row>
    <row r="136" spans="1:26" ht="15.75" customHeight="1">
      <c r="A136" s="15"/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</row>
    <row r="137" spans="1:26" ht="15.75" customHeight="1">
      <c r="A137" s="15"/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</row>
    <row r="138" spans="1:26" ht="15.75" customHeight="1">
      <c r="A138" s="15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</row>
    <row r="139" spans="1:26" ht="15.75" customHeight="1">
      <c r="A139" s="15"/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</row>
    <row r="140" spans="1:26" ht="15.75" customHeight="1">
      <c r="A140" s="15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</row>
    <row r="141" spans="1:26" ht="15.75" customHeight="1">
      <c r="A141" s="15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</row>
    <row r="142" spans="1:26" ht="15.75" customHeight="1">
      <c r="A142" s="15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</row>
    <row r="143" spans="1:26" ht="15.75" customHeight="1">
      <c r="A143" s="15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</row>
    <row r="144" spans="1:26" ht="15.75" customHeight="1">
      <c r="A144" s="15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</row>
    <row r="145" spans="1:26" ht="15.75" customHeight="1">
      <c r="A145" s="15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</row>
    <row r="146" spans="1:26" ht="15.75" customHeight="1">
      <c r="A146" s="15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</row>
    <row r="147" spans="1:26" ht="15.75" customHeight="1">
      <c r="A147" s="15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</row>
    <row r="148" spans="1:26" ht="15.75" customHeight="1">
      <c r="A148" s="15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</row>
    <row r="149" spans="1:26" ht="15.75" customHeight="1">
      <c r="A149" s="15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</row>
    <row r="150" spans="1:26" ht="15.75" customHeight="1">
      <c r="A150" s="15"/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</row>
    <row r="151" spans="1:26" ht="15.75" customHeight="1">
      <c r="A151" s="15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</row>
    <row r="152" spans="1:26" ht="15.75" customHeight="1">
      <c r="A152" s="15"/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</row>
    <row r="153" spans="1:26" ht="15.75" customHeight="1">
      <c r="A153" s="15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</row>
    <row r="154" spans="1:26" ht="15.75" customHeight="1">
      <c r="A154" s="15"/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</row>
    <row r="155" spans="1:26" ht="15.75" customHeight="1">
      <c r="A155" s="15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</row>
    <row r="156" spans="1:26" ht="15.75" customHeight="1">
      <c r="A156" s="15"/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</row>
    <row r="157" spans="1:26" ht="15.75" customHeight="1">
      <c r="A157" s="15"/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</row>
    <row r="158" spans="1:26" ht="15.75" customHeight="1">
      <c r="A158" s="15"/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</row>
    <row r="159" spans="1:26" ht="15.75" customHeight="1">
      <c r="A159" s="15"/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</row>
    <row r="160" spans="1:26" ht="15.75" customHeight="1">
      <c r="A160" s="15"/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</row>
    <row r="161" spans="1:26" ht="15.75" customHeight="1">
      <c r="A161" s="15"/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</row>
    <row r="162" spans="1:26" ht="15.75" customHeight="1">
      <c r="A162" s="15"/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</row>
    <row r="163" spans="1:26" ht="15.75" customHeight="1">
      <c r="A163" s="15"/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</row>
    <row r="164" spans="1:26" ht="15.75" customHeight="1">
      <c r="A164" s="15"/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</row>
    <row r="165" spans="1:26" ht="15.75" customHeight="1">
      <c r="A165" s="15"/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</row>
    <row r="166" spans="1:26" ht="15.75" customHeight="1">
      <c r="A166" s="15"/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</row>
    <row r="167" spans="1:26" ht="15.75" customHeight="1">
      <c r="A167" s="15"/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</row>
    <row r="168" spans="1:26" ht="15.75" customHeight="1">
      <c r="A168" s="15"/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</row>
    <row r="169" spans="1:26" ht="15.75" customHeight="1">
      <c r="A169" s="15"/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</row>
    <row r="170" spans="1:26" ht="15.75" customHeight="1">
      <c r="A170" s="15"/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</row>
    <row r="171" spans="1:26" ht="15.75" customHeight="1">
      <c r="A171" s="15"/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</row>
    <row r="172" spans="1:26" ht="15.75" customHeight="1">
      <c r="A172" s="15"/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</row>
    <row r="173" spans="1:26" ht="15.75" customHeight="1">
      <c r="A173" s="15"/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</row>
    <row r="174" spans="1:26" ht="15.75" customHeight="1">
      <c r="A174" s="15"/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</row>
    <row r="175" spans="1:26" ht="15.75" customHeight="1">
      <c r="A175" s="15"/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</row>
    <row r="176" spans="1:26" ht="15.75" customHeight="1">
      <c r="A176" s="15"/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</row>
    <row r="177" spans="1:26" ht="15.75" customHeight="1">
      <c r="A177" s="15"/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</row>
    <row r="178" spans="1:26" ht="15.75" customHeight="1">
      <c r="A178" s="15"/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</row>
    <row r="179" spans="1:26" ht="15.75" customHeight="1">
      <c r="A179" s="15"/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</row>
    <row r="180" spans="1:26" ht="15.75" customHeight="1">
      <c r="A180" s="15"/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</row>
    <row r="181" spans="1:26" ht="15.75" customHeight="1">
      <c r="A181" s="15"/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</row>
    <row r="182" spans="1:26" ht="15.75" customHeight="1">
      <c r="A182" s="15"/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</row>
    <row r="183" spans="1:26" ht="15.75" customHeight="1">
      <c r="A183" s="15"/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</row>
    <row r="184" spans="1:26" ht="15.75" customHeight="1">
      <c r="A184" s="15"/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</row>
    <row r="185" spans="1:26" ht="15.75" customHeight="1">
      <c r="A185" s="15"/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</row>
    <row r="186" spans="1:26" ht="15.75" customHeight="1">
      <c r="A186" s="15"/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</row>
    <row r="187" spans="1:26" ht="15.75" customHeight="1">
      <c r="A187" s="15"/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</row>
    <row r="188" spans="1:26" ht="15.75" customHeight="1">
      <c r="A188" s="15"/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</row>
    <row r="189" spans="1:26" ht="15.75" customHeight="1">
      <c r="A189" s="15"/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</row>
    <row r="190" spans="1:26" ht="15.75" customHeight="1">
      <c r="A190" s="15"/>
      <c r="B190" s="26"/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</row>
    <row r="191" spans="1:26" ht="15.75" customHeight="1">
      <c r="A191" s="15"/>
      <c r="B191" s="26"/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</row>
    <row r="192" spans="1:26" ht="15.75" customHeight="1">
      <c r="A192" s="15"/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</row>
    <row r="193" spans="1:26" ht="15.75" customHeight="1">
      <c r="A193" s="15"/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</row>
    <row r="194" spans="1:26" ht="15.75" customHeight="1">
      <c r="A194" s="15"/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</row>
    <row r="195" spans="1:26" ht="15.75" customHeight="1">
      <c r="A195" s="15"/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</row>
    <row r="196" spans="1:26" ht="15.75" customHeight="1">
      <c r="A196" s="15"/>
      <c r="B196" s="26"/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</row>
    <row r="197" spans="1:26" ht="15.75" customHeight="1">
      <c r="A197" s="15"/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</row>
    <row r="198" spans="1:26" ht="15.75" customHeight="1">
      <c r="A198" s="15"/>
      <c r="B198" s="26"/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</row>
    <row r="199" spans="1:26" ht="15.75" customHeight="1">
      <c r="A199" s="15"/>
      <c r="B199" s="26"/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</row>
    <row r="200" spans="1:26" ht="15.75" customHeight="1">
      <c r="A200" s="15"/>
      <c r="B200" s="26"/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</row>
    <row r="201" spans="1:26" ht="15.75" customHeight="1">
      <c r="A201" s="15"/>
      <c r="B201" s="26"/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</row>
    <row r="202" spans="1:26" ht="15.75" customHeight="1">
      <c r="A202" s="15"/>
      <c r="B202" s="26"/>
      <c r="C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</row>
    <row r="203" spans="1:26" ht="15.75" customHeight="1">
      <c r="A203" s="15"/>
      <c r="B203" s="26"/>
      <c r="C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</row>
    <row r="204" spans="1:26" ht="15.75" customHeight="1">
      <c r="A204" s="15"/>
      <c r="B204" s="26"/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</row>
    <row r="205" spans="1:26" ht="15.75" customHeight="1">
      <c r="A205" s="15"/>
      <c r="B205" s="26"/>
      <c r="C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</row>
    <row r="206" spans="1:26" ht="15.75" customHeight="1">
      <c r="A206" s="15"/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</row>
    <row r="207" spans="1:26" ht="15.75" customHeight="1">
      <c r="A207" s="15"/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</row>
    <row r="208" spans="1:26" ht="15.75" customHeight="1">
      <c r="A208" s="15"/>
      <c r="B208" s="26"/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</row>
    <row r="209" spans="1:26" ht="15.75" customHeight="1">
      <c r="A209" s="15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</row>
    <row r="210" spans="1:26" ht="15.75" customHeight="1">
      <c r="A210" s="15"/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</row>
    <row r="211" spans="1:26" ht="15.75" customHeight="1">
      <c r="A211" s="15"/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</row>
    <row r="212" spans="1:26" ht="15.75" customHeight="1">
      <c r="A212" s="15"/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</row>
    <row r="213" spans="1:26" ht="15.75" customHeight="1">
      <c r="A213" s="15"/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</row>
    <row r="214" spans="1:26" ht="15.75" customHeight="1">
      <c r="A214" s="15"/>
      <c r="B214" s="26"/>
      <c r="C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</row>
    <row r="215" spans="1:26" ht="15.75" customHeight="1">
      <c r="A215" s="15"/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</row>
    <row r="216" spans="1:26" ht="15.75" customHeight="1">
      <c r="A216" s="15"/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</row>
    <row r="217" spans="1:26" ht="15.75" customHeight="1">
      <c r="A217" s="15"/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</row>
    <row r="218" spans="1:26" ht="15.75" customHeight="1">
      <c r="A218" s="15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</row>
    <row r="219" spans="1:26" ht="15.75" customHeight="1">
      <c r="A219" s="15"/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</row>
    <row r="220" spans="1:26" ht="15.75" customHeight="1">
      <c r="A220" s="15"/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</row>
    <row r="221" spans="1:26" ht="15.75" customHeight="1"/>
    <row r="222" spans="1:26" ht="15.75" customHeight="1"/>
    <row r="223" spans="1:26" ht="15.75" customHeight="1"/>
    <row r="224" spans="1:26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Q1"/>
  </mergeCells>
  <pageMargins left="0.7" right="0.7" top="0.75" bottom="0.75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E4" sqref="E4"/>
    </sheetView>
  </sheetViews>
  <sheetFormatPr defaultColWidth="14.42578125" defaultRowHeight="15" customHeight="1"/>
  <cols>
    <col min="1" max="1" width="8.7109375" customWidth="1"/>
    <col min="2" max="2" width="28.5703125" customWidth="1"/>
    <col min="3" max="3" width="16.28515625" customWidth="1"/>
    <col min="4" max="4" width="17.5703125" customWidth="1"/>
    <col min="5" max="5" width="27.85546875" customWidth="1"/>
    <col min="6" max="6" width="30.5703125" customWidth="1"/>
    <col min="7" max="7" width="33.140625" customWidth="1"/>
    <col min="8" max="8" width="22.42578125" customWidth="1"/>
    <col min="9" max="9" width="37.42578125" customWidth="1"/>
    <col min="10" max="10" width="22.28515625" customWidth="1"/>
    <col min="11" max="11" width="27.42578125" customWidth="1"/>
    <col min="12" max="12" width="23.42578125" customWidth="1"/>
    <col min="13" max="13" width="30.140625" customWidth="1"/>
    <col min="14" max="14" width="25.28515625" customWidth="1"/>
    <col min="15" max="15" width="26.7109375" customWidth="1"/>
    <col min="16" max="16" width="22.28515625" customWidth="1"/>
    <col min="17" max="17" width="18.7109375" customWidth="1"/>
    <col min="18" max="18" width="22.140625" customWidth="1"/>
    <col min="19" max="19" width="23" customWidth="1"/>
    <col min="20" max="26" width="8.7109375" customWidth="1"/>
  </cols>
  <sheetData>
    <row r="1" spans="1:26" ht="51" customHeight="1">
      <c r="A1" s="108" t="s">
        <v>662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5"/>
      <c r="S1" s="15"/>
    </row>
    <row r="2" spans="1:26" ht="104.25" customHeight="1">
      <c r="A2" s="4" t="s">
        <v>5</v>
      </c>
      <c r="B2" s="5" t="s">
        <v>6</v>
      </c>
      <c r="C2" s="5" t="s">
        <v>7</v>
      </c>
      <c r="D2" s="5" t="s">
        <v>8</v>
      </c>
      <c r="E2" s="5" t="s">
        <v>9</v>
      </c>
      <c r="F2" s="5" t="s">
        <v>10</v>
      </c>
      <c r="G2" s="5" t="s">
        <v>11</v>
      </c>
      <c r="H2" s="5" t="s">
        <v>12</v>
      </c>
      <c r="I2" s="5" t="s">
        <v>13</v>
      </c>
      <c r="J2" s="5" t="s">
        <v>14</v>
      </c>
      <c r="K2" s="5" t="s">
        <v>15</v>
      </c>
      <c r="L2" s="5" t="s">
        <v>16</v>
      </c>
      <c r="M2" s="5" t="s">
        <v>17</v>
      </c>
      <c r="N2" s="5" t="s">
        <v>18</v>
      </c>
      <c r="O2" s="5" t="s">
        <v>19</v>
      </c>
      <c r="P2" s="5" t="s">
        <v>20</v>
      </c>
      <c r="Q2" s="5" t="s">
        <v>21</v>
      </c>
      <c r="R2" s="5" t="s">
        <v>23</v>
      </c>
      <c r="S2" s="5" t="s">
        <v>133</v>
      </c>
    </row>
    <row r="3" spans="1:26" ht="69" customHeight="1">
      <c r="A3" s="63">
        <v>1</v>
      </c>
      <c r="B3" s="64" t="s">
        <v>24</v>
      </c>
      <c r="C3" s="91">
        <v>102</v>
      </c>
      <c r="D3" s="64">
        <v>10</v>
      </c>
      <c r="E3" s="92">
        <v>0.1</v>
      </c>
      <c r="F3" s="73" t="s">
        <v>402</v>
      </c>
      <c r="G3" s="73" t="s">
        <v>403</v>
      </c>
      <c r="H3" s="73" t="s">
        <v>404</v>
      </c>
      <c r="I3" s="73" t="s">
        <v>405</v>
      </c>
      <c r="J3" s="73" t="s">
        <v>406</v>
      </c>
      <c r="K3" s="73" t="s">
        <v>407</v>
      </c>
      <c r="L3" s="73" t="s">
        <v>408</v>
      </c>
      <c r="M3" s="73" t="s">
        <v>409</v>
      </c>
      <c r="N3" s="73" t="s">
        <v>410</v>
      </c>
      <c r="O3" s="73" t="s">
        <v>411</v>
      </c>
      <c r="P3" s="74"/>
      <c r="Q3" s="74"/>
      <c r="R3" s="74"/>
      <c r="S3" s="63"/>
      <c r="T3" s="27"/>
      <c r="U3" s="27"/>
      <c r="V3" s="27"/>
      <c r="W3" s="27"/>
      <c r="X3" s="27"/>
      <c r="Y3" s="27"/>
      <c r="Z3" s="27"/>
    </row>
    <row r="4" spans="1:26" ht="75">
      <c r="A4" s="63">
        <v>2</v>
      </c>
      <c r="B4" s="64" t="s">
        <v>205</v>
      </c>
      <c r="C4" s="93">
        <v>68</v>
      </c>
      <c r="D4" s="64">
        <v>5</v>
      </c>
      <c r="E4" s="92">
        <v>7.0000000000000007E-2</v>
      </c>
      <c r="F4" s="73" t="s">
        <v>412</v>
      </c>
      <c r="G4" s="73" t="s">
        <v>413</v>
      </c>
      <c r="H4" s="73" t="s">
        <v>414</v>
      </c>
      <c r="I4" s="73" t="s">
        <v>415</v>
      </c>
      <c r="J4" s="73" t="s">
        <v>416</v>
      </c>
      <c r="K4" s="75"/>
      <c r="L4" s="75"/>
      <c r="M4" s="75"/>
      <c r="N4" s="75"/>
      <c r="O4" s="75"/>
      <c r="P4" s="74"/>
      <c r="Q4" s="74"/>
      <c r="R4" s="74"/>
      <c r="S4" s="63"/>
      <c r="T4" s="28"/>
      <c r="U4" s="28"/>
      <c r="V4" s="28"/>
      <c r="W4" s="28"/>
      <c r="X4" s="28"/>
      <c r="Y4" s="28"/>
      <c r="Z4" s="28"/>
    </row>
    <row r="5" spans="1:26" ht="60">
      <c r="A5" s="56">
        <v>3</v>
      </c>
      <c r="B5" s="54" t="s">
        <v>211</v>
      </c>
      <c r="C5" s="69">
        <v>68</v>
      </c>
      <c r="D5" s="54">
        <v>6</v>
      </c>
      <c r="E5" s="76">
        <f t="shared" ref="E5:E17" si="0">D5/C5</f>
        <v>8.8235294117647065E-2</v>
      </c>
      <c r="F5" s="53" t="s">
        <v>417</v>
      </c>
      <c r="G5" s="54" t="s">
        <v>418</v>
      </c>
      <c r="H5" s="53" t="s">
        <v>419</v>
      </c>
      <c r="I5" s="54" t="s">
        <v>420</v>
      </c>
      <c r="J5" s="54" t="s">
        <v>421</v>
      </c>
      <c r="K5" s="55" t="s">
        <v>422</v>
      </c>
      <c r="L5" s="54"/>
      <c r="M5" s="54"/>
      <c r="N5" s="54"/>
      <c r="O5" s="54"/>
      <c r="P5" s="56"/>
      <c r="Q5" s="56"/>
      <c r="R5" s="56"/>
      <c r="S5" s="56"/>
    </row>
    <row r="6" spans="1:26" ht="54" customHeight="1">
      <c r="A6" s="56">
        <v>4</v>
      </c>
      <c r="B6" s="54" t="s">
        <v>217</v>
      </c>
      <c r="C6" s="69">
        <v>68</v>
      </c>
      <c r="D6" s="54">
        <v>6</v>
      </c>
      <c r="E6" s="76">
        <f t="shared" si="0"/>
        <v>8.8235294117647065E-2</v>
      </c>
      <c r="F6" s="53" t="s">
        <v>423</v>
      </c>
      <c r="G6" s="54" t="s">
        <v>424</v>
      </c>
      <c r="H6" s="53" t="s">
        <v>425</v>
      </c>
      <c r="I6" s="54" t="s">
        <v>426</v>
      </c>
      <c r="J6" s="54" t="s">
        <v>427</v>
      </c>
      <c r="K6" s="55" t="s">
        <v>428</v>
      </c>
      <c r="L6" s="54"/>
      <c r="M6" s="54"/>
      <c r="N6" s="54"/>
      <c r="O6" s="54"/>
      <c r="P6" s="56"/>
      <c r="Q6" s="56"/>
      <c r="R6" s="56"/>
      <c r="S6" s="56"/>
    </row>
    <row r="7" spans="1:26" ht="47.25" customHeight="1">
      <c r="A7" s="56">
        <v>5</v>
      </c>
      <c r="B7" s="54" t="s">
        <v>223</v>
      </c>
      <c r="C7" s="69">
        <v>68</v>
      </c>
      <c r="D7" s="54">
        <v>3</v>
      </c>
      <c r="E7" s="76">
        <f t="shared" si="0"/>
        <v>4.4117647058823532E-2</v>
      </c>
      <c r="F7" s="53" t="s">
        <v>348</v>
      </c>
      <c r="G7" s="53" t="s">
        <v>349</v>
      </c>
      <c r="H7" s="55" t="s">
        <v>429</v>
      </c>
      <c r="I7" s="54"/>
      <c r="J7" s="54"/>
      <c r="K7" s="54"/>
      <c r="L7" s="54"/>
      <c r="M7" s="54"/>
      <c r="N7" s="54"/>
      <c r="O7" s="54"/>
      <c r="P7" s="56"/>
      <c r="Q7" s="56"/>
      <c r="R7" s="56"/>
      <c r="S7" s="56"/>
    </row>
    <row r="8" spans="1:26" ht="90">
      <c r="A8" s="56">
        <v>6</v>
      </c>
      <c r="B8" s="54" t="s">
        <v>351</v>
      </c>
      <c r="C8" s="69">
        <v>102</v>
      </c>
      <c r="D8" s="54">
        <v>8</v>
      </c>
      <c r="E8" s="76">
        <f t="shared" si="0"/>
        <v>7.8431372549019607E-2</v>
      </c>
      <c r="F8" s="54" t="s">
        <v>430</v>
      </c>
      <c r="G8" s="53" t="s">
        <v>353</v>
      </c>
      <c r="H8" s="54" t="s">
        <v>431</v>
      </c>
      <c r="I8" s="54" t="s">
        <v>432</v>
      </c>
      <c r="J8" s="53" t="s">
        <v>355</v>
      </c>
      <c r="K8" s="54" t="s">
        <v>433</v>
      </c>
      <c r="L8" s="55" t="s">
        <v>434</v>
      </c>
      <c r="M8" s="55" t="s">
        <v>435</v>
      </c>
      <c r="N8" s="54"/>
      <c r="O8" s="54"/>
      <c r="P8" s="56"/>
      <c r="Q8" s="56"/>
      <c r="R8" s="56"/>
      <c r="S8" s="56"/>
    </row>
    <row r="9" spans="1:26" ht="105">
      <c r="A9" s="56">
        <v>7</v>
      </c>
      <c r="B9" s="54" t="s">
        <v>359</v>
      </c>
      <c r="C9" s="69">
        <v>68</v>
      </c>
      <c r="D9" s="54">
        <v>6</v>
      </c>
      <c r="E9" s="76">
        <f t="shared" si="0"/>
        <v>8.8235294117647065E-2</v>
      </c>
      <c r="F9" s="54" t="s">
        <v>436</v>
      </c>
      <c r="G9" s="53" t="s">
        <v>437</v>
      </c>
      <c r="H9" s="54" t="s">
        <v>438</v>
      </c>
      <c r="I9" s="53" t="s">
        <v>439</v>
      </c>
      <c r="J9" s="54" t="s">
        <v>440</v>
      </c>
      <c r="K9" s="55" t="s">
        <v>441</v>
      </c>
      <c r="L9" s="54" t="s">
        <v>442</v>
      </c>
      <c r="M9" s="54"/>
      <c r="N9" s="54"/>
      <c r="O9" s="54"/>
      <c r="P9" s="56"/>
      <c r="Q9" s="56"/>
      <c r="R9" s="56"/>
      <c r="S9" s="56"/>
    </row>
    <row r="10" spans="1:26" ht="45">
      <c r="A10" s="56">
        <v>8</v>
      </c>
      <c r="B10" s="54" t="s">
        <v>366</v>
      </c>
      <c r="C10" s="69">
        <v>34</v>
      </c>
      <c r="D10" s="54">
        <v>3</v>
      </c>
      <c r="E10" s="76">
        <f t="shared" si="0"/>
        <v>8.8235294117647065E-2</v>
      </c>
      <c r="F10" s="60" t="s">
        <v>443</v>
      </c>
      <c r="G10" s="60" t="s">
        <v>444</v>
      </c>
      <c r="H10" s="55" t="s">
        <v>445</v>
      </c>
      <c r="I10" s="54"/>
      <c r="J10" s="54"/>
      <c r="K10" s="54"/>
      <c r="L10" s="54"/>
      <c r="M10" s="54"/>
      <c r="N10" s="54"/>
      <c r="O10" s="54"/>
      <c r="P10" s="56"/>
      <c r="Q10" s="56"/>
      <c r="R10" s="56"/>
      <c r="S10" s="56"/>
    </row>
    <row r="11" spans="1:26" ht="45">
      <c r="A11" s="56">
        <v>9</v>
      </c>
      <c r="B11" s="54" t="s">
        <v>369</v>
      </c>
      <c r="C11" s="69">
        <v>34</v>
      </c>
      <c r="D11" s="54">
        <v>3</v>
      </c>
      <c r="E11" s="76">
        <f t="shared" si="0"/>
        <v>8.8235294117647065E-2</v>
      </c>
      <c r="F11" s="53" t="s">
        <v>446</v>
      </c>
      <c r="G11" s="60" t="s">
        <v>447</v>
      </c>
      <c r="H11" s="55" t="s">
        <v>448</v>
      </c>
      <c r="I11" s="54"/>
      <c r="J11" s="54"/>
      <c r="K11" s="54"/>
      <c r="L11" s="54"/>
      <c r="M11" s="54"/>
      <c r="N11" s="54"/>
      <c r="O11" s="54"/>
      <c r="P11" s="56"/>
      <c r="Q11" s="56"/>
      <c r="R11" s="56"/>
      <c r="S11" s="56"/>
    </row>
    <row r="12" spans="1:26" ht="60">
      <c r="A12" s="56">
        <v>10</v>
      </c>
      <c r="B12" s="54" t="s">
        <v>233</v>
      </c>
      <c r="C12" s="69">
        <v>68</v>
      </c>
      <c r="D12" s="54">
        <v>4</v>
      </c>
      <c r="E12" s="76">
        <f t="shared" si="0"/>
        <v>5.8823529411764705E-2</v>
      </c>
      <c r="F12" s="58" t="s">
        <v>449</v>
      </c>
      <c r="G12" s="58" t="s">
        <v>450</v>
      </c>
      <c r="H12" s="58" t="s">
        <v>451</v>
      </c>
      <c r="I12" s="58" t="s">
        <v>452</v>
      </c>
      <c r="J12" s="54"/>
      <c r="K12" s="54"/>
      <c r="L12" s="54"/>
      <c r="M12" s="54"/>
      <c r="N12" s="54"/>
      <c r="O12" s="54"/>
      <c r="P12" s="56"/>
      <c r="Q12" s="56"/>
      <c r="R12" s="56"/>
      <c r="S12" s="56"/>
    </row>
    <row r="13" spans="1:26" ht="45">
      <c r="A13" s="56"/>
      <c r="B13" s="54" t="s">
        <v>453</v>
      </c>
      <c r="C13" s="69">
        <v>34</v>
      </c>
      <c r="D13" s="54">
        <v>3</v>
      </c>
      <c r="E13" s="76">
        <f t="shared" si="0"/>
        <v>8.8235294117647065E-2</v>
      </c>
      <c r="F13" s="53" t="s">
        <v>454</v>
      </c>
      <c r="G13" s="54" t="s">
        <v>455</v>
      </c>
      <c r="H13" s="55" t="s">
        <v>456</v>
      </c>
      <c r="I13" s="54"/>
      <c r="J13" s="54"/>
      <c r="K13" s="54"/>
      <c r="L13" s="54"/>
      <c r="M13" s="54"/>
      <c r="N13" s="54"/>
      <c r="O13" s="54"/>
      <c r="P13" s="56"/>
      <c r="Q13" s="56"/>
      <c r="R13" s="56"/>
      <c r="S13" s="56"/>
    </row>
    <row r="14" spans="1:26" ht="150">
      <c r="A14" s="56">
        <v>11</v>
      </c>
      <c r="B14" s="54" t="s">
        <v>240</v>
      </c>
      <c r="C14" s="69">
        <v>68</v>
      </c>
      <c r="D14" s="54">
        <v>4</v>
      </c>
      <c r="E14" s="76">
        <f t="shared" si="0"/>
        <v>5.8823529411764705E-2</v>
      </c>
      <c r="F14" s="58" t="s">
        <v>457</v>
      </c>
      <c r="G14" s="58" t="s">
        <v>458</v>
      </c>
      <c r="H14" s="54" t="s">
        <v>459</v>
      </c>
      <c r="I14" s="54"/>
      <c r="J14" s="54"/>
      <c r="K14" s="54"/>
      <c r="L14" s="54"/>
      <c r="M14" s="54"/>
      <c r="N14" s="54"/>
      <c r="O14" s="54"/>
      <c r="P14" s="56"/>
      <c r="Q14" s="56"/>
      <c r="R14" s="56"/>
      <c r="S14" s="56"/>
    </row>
    <row r="15" spans="1:26" ht="210">
      <c r="A15" s="56">
        <v>12</v>
      </c>
      <c r="B15" s="54" t="s">
        <v>384</v>
      </c>
      <c r="C15" s="69">
        <v>68</v>
      </c>
      <c r="D15" s="54">
        <v>4</v>
      </c>
      <c r="E15" s="76">
        <f t="shared" si="0"/>
        <v>5.8823529411764705E-2</v>
      </c>
      <c r="F15" s="58" t="s">
        <v>460</v>
      </c>
      <c r="G15" s="58" t="s">
        <v>461</v>
      </c>
      <c r="H15" s="58" t="s">
        <v>462</v>
      </c>
      <c r="I15" s="58" t="s">
        <v>463</v>
      </c>
      <c r="J15" s="54"/>
      <c r="K15" s="54"/>
      <c r="L15" s="54"/>
      <c r="M15" s="54"/>
      <c r="N15" s="54"/>
      <c r="O15" s="54"/>
      <c r="P15" s="56"/>
      <c r="Q15" s="56"/>
      <c r="R15" s="56"/>
      <c r="S15" s="56"/>
    </row>
    <row r="16" spans="1:26" ht="90">
      <c r="A16" s="56">
        <v>13</v>
      </c>
      <c r="B16" s="54" t="s">
        <v>464</v>
      </c>
      <c r="C16" s="69">
        <v>68</v>
      </c>
      <c r="D16" s="54">
        <v>4</v>
      </c>
      <c r="E16" s="76">
        <f t="shared" si="0"/>
        <v>5.8823529411764705E-2</v>
      </c>
      <c r="F16" s="53" t="s">
        <v>465</v>
      </c>
      <c r="G16" s="53" t="s">
        <v>466</v>
      </c>
      <c r="H16" s="60" t="s">
        <v>467</v>
      </c>
      <c r="I16" s="77" t="s">
        <v>468</v>
      </c>
      <c r="J16" s="54"/>
      <c r="K16" s="54"/>
      <c r="L16" s="54"/>
      <c r="M16" s="54"/>
      <c r="N16" s="54"/>
      <c r="O16" s="54"/>
      <c r="P16" s="56"/>
      <c r="Q16" s="56"/>
      <c r="R16" s="56"/>
      <c r="S16" s="56"/>
    </row>
    <row r="17" spans="1:19" ht="57" customHeight="1">
      <c r="A17" s="56">
        <v>14</v>
      </c>
      <c r="B17" s="54" t="s">
        <v>244</v>
      </c>
      <c r="C17" s="69">
        <v>68</v>
      </c>
      <c r="D17" s="54">
        <v>3</v>
      </c>
      <c r="E17" s="76">
        <f t="shared" si="0"/>
        <v>4.4117647058823532E-2</v>
      </c>
      <c r="F17" s="53" t="s">
        <v>469</v>
      </c>
      <c r="G17" s="53" t="s">
        <v>470</v>
      </c>
      <c r="H17" s="55" t="s">
        <v>471</v>
      </c>
      <c r="I17" s="54"/>
      <c r="J17" s="54"/>
      <c r="K17" s="54"/>
      <c r="L17" s="54"/>
      <c r="M17" s="54"/>
      <c r="N17" s="54"/>
      <c r="O17" s="54"/>
      <c r="P17" s="56"/>
      <c r="Q17" s="56"/>
      <c r="R17" s="56"/>
      <c r="S17" s="56"/>
    </row>
    <row r="18" spans="1:19" ht="30">
      <c r="A18" s="56">
        <v>15</v>
      </c>
      <c r="B18" s="54" t="s">
        <v>472</v>
      </c>
      <c r="C18" s="69">
        <v>34</v>
      </c>
      <c r="D18" s="54">
        <v>2</v>
      </c>
      <c r="E18" s="76">
        <v>8.8235294117647065E-2</v>
      </c>
      <c r="F18" s="53" t="s">
        <v>473</v>
      </c>
      <c r="G18" s="55" t="s">
        <v>474</v>
      </c>
      <c r="H18" s="54"/>
      <c r="I18" s="54"/>
      <c r="J18" s="54"/>
      <c r="K18" s="54"/>
      <c r="L18" s="54"/>
      <c r="M18" s="54"/>
      <c r="N18" s="54"/>
      <c r="O18" s="54"/>
      <c r="P18" s="56"/>
      <c r="Q18" s="56"/>
      <c r="R18" s="56"/>
      <c r="S18" s="56"/>
    </row>
    <row r="19" spans="1:19" ht="27.75" customHeight="1">
      <c r="A19" s="56">
        <v>16</v>
      </c>
      <c r="B19" s="54" t="s">
        <v>77</v>
      </c>
      <c r="C19" s="54">
        <v>17</v>
      </c>
      <c r="D19" s="54">
        <v>1</v>
      </c>
      <c r="E19" s="76">
        <f t="shared" ref="E19:E21" si="1">D19/C19</f>
        <v>5.8823529411764705E-2</v>
      </c>
      <c r="F19" s="55" t="s">
        <v>475</v>
      </c>
      <c r="G19" s="54"/>
      <c r="H19" s="54"/>
      <c r="I19" s="54"/>
      <c r="J19" s="54"/>
      <c r="K19" s="54"/>
      <c r="L19" s="54"/>
      <c r="M19" s="54"/>
      <c r="N19" s="54"/>
      <c r="O19" s="54"/>
      <c r="P19" s="56"/>
      <c r="Q19" s="56"/>
      <c r="R19" s="56"/>
      <c r="S19" s="56"/>
    </row>
    <row r="20" spans="1:19" ht="75">
      <c r="A20" s="56">
        <v>17</v>
      </c>
      <c r="B20" s="54" t="s">
        <v>79</v>
      </c>
      <c r="C20" s="54">
        <v>34</v>
      </c>
      <c r="D20" s="54">
        <v>2</v>
      </c>
      <c r="E20" s="76">
        <f t="shared" si="1"/>
        <v>5.8823529411764705E-2</v>
      </c>
      <c r="F20" s="53" t="s">
        <v>476</v>
      </c>
      <c r="G20" s="55" t="s">
        <v>477</v>
      </c>
      <c r="H20" s="54"/>
      <c r="I20" s="54"/>
      <c r="J20" s="54"/>
      <c r="K20" s="54"/>
      <c r="L20" s="54"/>
      <c r="M20" s="54"/>
      <c r="N20" s="54"/>
      <c r="O20" s="54"/>
      <c r="P20" s="56"/>
      <c r="Q20" s="56"/>
      <c r="R20" s="56"/>
      <c r="S20" s="56"/>
    </row>
    <row r="21" spans="1:19" ht="15.75" customHeight="1">
      <c r="A21" s="56">
        <v>18</v>
      </c>
      <c r="B21" s="54" t="s">
        <v>81</v>
      </c>
      <c r="C21" s="54">
        <v>51</v>
      </c>
      <c r="D21" s="54">
        <v>4</v>
      </c>
      <c r="E21" s="76">
        <f t="shared" si="1"/>
        <v>7.8431372549019607E-2</v>
      </c>
      <c r="F21" s="53" t="s">
        <v>478</v>
      </c>
      <c r="G21" s="53" t="s">
        <v>479</v>
      </c>
      <c r="H21" s="55" t="s">
        <v>480</v>
      </c>
      <c r="I21" s="55" t="s">
        <v>481</v>
      </c>
      <c r="J21" s="54"/>
      <c r="K21" s="54"/>
      <c r="L21" s="54"/>
      <c r="M21" s="54"/>
      <c r="N21" s="54"/>
      <c r="O21" s="54"/>
      <c r="P21" s="56"/>
      <c r="Q21" s="56"/>
      <c r="R21" s="56"/>
      <c r="S21" s="56"/>
    </row>
    <row r="22" spans="1:19" ht="15.75" customHeight="1"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</row>
    <row r="23" spans="1:19" ht="15.75" customHeight="1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</row>
    <row r="24" spans="1:19" ht="15.75" customHeight="1"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</row>
    <row r="25" spans="1:19" ht="15.75" customHeight="1"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</row>
    <row r="26" spans="1:19" ht="15.75" customHeight="1"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</row>
    <row r="27" spans="1:19" ht="15.75" customHeight="1"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</row>
    <row r="28" spans="1:19" ht="15.75" customHeight="1"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</row>
    <row r="29" spans="1:19" ht="15.75" customHeight="1"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</row>
    <row r="30" spans="1:19" ht="15.75" customHeight="1"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</row>
    <row r="31" spans="1:19" ht="15.75" customHeight="1"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</row>
    <row r="32" spans="1:19" ht="15.75" customHeight="1"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</row>
    <row r="33" spans="2:15" ht="15.75" customHeight="1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</row>
    <row r="34" spans="2:15" ht="15.75" customHeight="1"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</row>
    <row r="35" spans="2:15" ht="15.75" customHeight="1"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</row>
    <row r="36" spans="2:15" ht="15.75" customHeight="1"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</row>
    <row r="37" spans="2:15" ht="15.75" customHeight="1"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</row>
    <row r="38" spans="2:15" ht="15.75" customHeight="1"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</row>
    <row r="39" spans="2:15" ht="15.75" customHeight="1"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</row>
    <row r="40" spans="2:15" ht="15.75" customHeight="1"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</row>
    <row r="41" spans="2:15" ht="15.75" customHeight="1"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</row>
    <row r="42" spans="2:15" ht="15.75" customHeight="1"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</row>
    <row r="43" spans="2:15" ht="15.75" customHeight="1"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</row>
    <row r="44" spans="2:15" ht="15.75" customHeight="1"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</row>
    <row r="45" spans="2:15" ht="15.75" customHeight="1"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</row>
    <row r="46" spans="2:15" ht="15.75" customHeight="1"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</row>
    <row r="47" spans="2:15" ht="15.75" customHeight="1"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</row>
    <row r="48" spans="2:15" ht="15.75" customHeight="1"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</row>
    <row r="49" spans="2:15" ht="15.75" customHeight="1"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</row>
    <row r="50" spans="2:15" ht="15.75" customHeight="1"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</row>
    <row r="51" spans="2:15" ht="15.75" customHeight="1"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</row>
    <row r="52" spans="2:15" ht="15.75" customHeight="1"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</row>
    <row r="53" spans="2:15" ht="15.75" customHeight="1"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</row>
    <row r="54" spans="2:15" ht="15.75" customHeight="1"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</row>
    <row r="55" spans="2:15" ht="15.75" customHeight="1"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</row>
    <row r="56" spans="2:15" ht="15.75" customHeight="1"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</row>
    <row r="57" spans="2:15" ht="15.75" customHeight="1"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</row>
    <row r="58" spans="2:15" ht="15.75" customHeight="1"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</row>
    <row r="59" spans="2:15" ht="15.75" customHeight="1"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</row>
    <row r="60" spans="2:15" ht="15.75" customHeight="1"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</row>
    <row r="61" spans="2:15" ht="15.75" customHeight="1"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</row>
    <row r="62" spans="2:15" ht="15.75" customHeight="1"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</row>
    <row r="63" spans="2:15" ht="15.75" customHeight="1"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</row>
    <row r="64" spans="2:15" ht="15.75" customHeight="1"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</row>
    <row r="65" spans="2:15" ht="15.75" customHeight="1"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</row>
    <row r="66" spans="2:15" ht="15.75" customHeight="1"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</row>
    <row r="67" spans="2:15" ht="15.75" customHeight="1"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</row>
    <row r="68" spans="2:15" ht="15.75" customHeight="1"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</row>
    <row r="69" spans="2:15" ht="15.75" customHeight="1"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</row>
    <row r="70" spans="2:15" ht="15.75" customHeight="1"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</row>
    <row r="71" spans="2:15" ht="15.75" customHeight="1"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</row>
    <row r="72" spans="2:15" ht="15.75" customHeight="1"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</row>
    <row r="73" spans="2:15" ht="15.75" customHeight="1"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</row>
    <row r="74" spans="2:15" ht="15.75" customHeight="1"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</row>
    <row r="75" spans="2:15" ht="15.75" customHeight="1"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</row>
    <row r="76" spans="2:15" ht="15.75" customHeight="1"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</row>
    <row r="77" spans="2:15" ht="15.75" customHeight="1"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</row>
    <row r="78" spans="2:15" ht="15.75" customHeight="1"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</row>
    <row r="79" spans="2:15" ht="15.75" customHeight="1"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</row>
    <row r="80" spans="2:15" ht="15.75" customHeight="1"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</row>
    <row r="81" spans="2:15" ht="15.75" customHeight="1"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</row>
    <row r="82" spans="2:15" ht="15.75" customHeight="1"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</row>
    <row r="83" spans="2:15" ht="15.75" customHeight="1"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</row>
    <row r="84" spans="2:15" ht="15.75" customHeight="1"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</row>
    <row r="85" spans="2:15" ht="15.75" customHeight="1"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</row>
    <row r="86" spans="2:15" ht="15.75" customHeight="1"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</row>
    <row r="87" spans="2:15" ht="15.75" customHeight="1"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</row>
    <row r="88" spans="2:15" ht="15.75" customHeight="1"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</row>
    <row r="89" spans="2:15" ht="15.75" customHeight="1"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</row>
    <row r="90" spans="2:15" ht="15.75" customHeight="1"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</row>
    <row r="91" spans="2:15" ht="15.75" customHeight="1"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</row>
    <row r="92" spans="2:15" ht="15.75" customHeight="1"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</row>
    <row r="93" spans="2:15" ht="15.75" customHeight="1"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</row>
    <row r="94" spans="2:15" ht="15.75" customHeight="1"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</row>
    <row r="95" spans="2:15" ht="15.75" customHeight="1"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</row>
    <row r="96" spans="2:15" ht="15.75" customHeight="1"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</row>
    <row r="97" spans="2:15" ht="15.75" customHeight="1"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</row>
    <row r="98" spans="2:15" ht="15.75" customHeight="1"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</row>
    <row r="99" spans="2:15" ht="15.75" customHeight="1"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</row>
    <row r="100" spans="2:15" ht="15.75" customHeight="1"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</row>
    <row r="101" spans="2:15" ht="15.75" customHeight="1"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</row>
    <row r="102" spans="2:15" ht="15.75" customHeight="1"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</row>
    <row r="103" spans="2:15" ht="15.75" customHeight="1"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</row>
    <row r="104" spans="2:15" ht="15.75" customHeight="1"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</row>
    <row r="105" spans="2:15" ht="15.75" customHeight="1"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</row>
    <row r="106" spans="2:15" ht="15.75" customHeight="1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</row>
    <row r="107" spans="2:15" ht="15.75" customHeight="1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</row>
    <row r="108" spans="2:15" ht="15.75" customHeight="1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</row>
    <row r="109" spans="2:15" ht="15.75" customHeight="1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</row>
    <row r="110" spans="2:15" ht="15.75" customHeight="1"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</row>
    <row r="111" spans="2:15" ht="15.75" customHeight="1"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</row>
    <row r="112" spans="2:15" ht="15.75" customHeight="1"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</row>
    <row r="113" spans="2:15" ht="15.75" customHeight="1"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</row>
    <row r="114" spans="2:15" ht="15.75" customHeight="1"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</row>
    <row r="115" spans="2:15" ht="15.75" customHeight="1"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</row>
    <row r="116" spans="2:15" ht="15.75" customHeight="1"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</row>
    <row r="117" spans="2:15" ht="15.75" customHeight="1"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</row>
    <row r="118" spans="2:15" ht="15.75" customHeight="1"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</row>
    <row r="119" spans="2:15" ht="15.75" customHeight="1"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</row>
    <row r="120" spans="2:15" ht="15.75" customHeight="1"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</row>
    <row r="121" spans="2:15" ht="15.75" customHeight="1"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</row>
    <row r="122" spans="2:15" ht="15.75" customHeight="1"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</row>
    <row r="123" spans="2:15" ht="15.75" customHeight="1"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</row>
    <row r="124" spans="2:15" ht="15.75" customHeight="1"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</row>
    <row r="125" spans="2:15" ht="15.75" customHeight="1"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</row>
    <row r="126" spans="2:15" ht="15.75" customHeight="1"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</row>
    <row r="127" spans="2:15" ht="15.75" customHeight="1"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</row>
    <row r="128" spans="2:15" ht="15.75" customHeight="1"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</row>
    <row r="129" spans="2:15" ht="15.75" customHeight="1"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</row>
    <row r="130" spans="2:15" ht="15.75" customHeight="1"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</row>
    <row r="131" spans="2:15" ht="15.75" customHeight="1"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</row>
    <row r="132" spans="2:15" ht="15.75" customHeight="1"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</row>
    <row r="133" spans="2:15" ht="15.75" customHeight="1"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</row>
    <row r="134" spans="2:15" ht="15.75" customHeight="1"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</row>
    <row r="135" spans="2:15" ht="15.75" customHeight="1"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</row>
    <row r="136" spans="2:15" ht="15.75" customHeight="1"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</row>
    <row r="137" spans="2:15" ht="15.75" customHeight="1"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</row>
    <row r="138" spans="2:15" ht="15.75" customHeight="1"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</row>
    <row r="139" spans="2:15" ht="15.75" customHeight="1"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</row>
    <row r="140" spans="2:15" ht="15.75" customHeight="1"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</row>
    <row r="141" spans="2:15" ht="15.75" customHeight="1"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</row>
    <row r="142" spans="2:15" ht="15.75" customHeight="1"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</row>
    <row r="143" spans="2:15" ht="15.75" customHeight="1"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</row>
    <row r="144" spans="2:15" ht="15.75" customHeight="1"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</row>
    <row r="145" spans="2:15" ht="15.75" customHeight="1"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</row>
    <row r="146" spans="2:15" ht="15.75" customHeight="1"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</row>
    <row r="147" spans="2:15" ht="15.75" customHeight="1"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</row>
    <row r="148" spans="2:15" ht="15.75" customHeight="1"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</row>
    <row r="149" spans="2:15" ht="15.75" customHeight="1"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</row>
    <row r="150" spans="2:15" ht="15.75" customHeight="1"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</row>
    <row r="151" spans="2:15" ht="15.75" customHeight="1"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</row>
    <row r="152" spans="2:15" ht="15.75" customHeight="1"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</row>
    <row r="153" spans="2:15" ht="15.75" customHeight="1"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</row>
    <row r="154" spans="2:15" ht="15.75" customHeight="1"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</row>
    <row r="155" spans="2:15" ht="15.75" customHeight="1"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</row>
    <row r="156" spans="2:15" ht="15.75" customHeight="1"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</row>
    <row r="157" spans="2:15" ht="15.75" customHeight="1"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</row>
    <row r="158" spans="2:15" ht="15.75" customHeight="1"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</row>
    <row r="159" spans="2:15" ht="15.75" customHeight="1"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</row>
    <row r="160" spans="2:15" ht="15.75" customHeight="1"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</row>
    <row r="161" spans="2:15" ht="15.75" customHeight="1"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</row>
    <row r="162" spans="2:15" ht="15.75" customHeight="1"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</row>
    <row r="163" spans="2:15" ht="15.75" customHeight="1"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</row>
    <row r="164" spans="2:15" ht="15.75" customHeight="1"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</row>
    <row r="165" spans="2:15" ht="15.75" customHeight="1"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</row>
    <row r="166" spans="2:15" ht="15.75" customHeight="1"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</row>
    <row r="167" spans="2:15" ht="15.75" customHeight="1"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</row>
    <row r="168" spans="2:15" ht="15.75" customHeight="1"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</row>
    <row r="169" spans="2:15" ht="15.75" customHeight="1"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</row>
    <row r="170" spans="2:15" ht="15.75" customHeight="1"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</row>
    <row r="171" spans="2:15" ht="15.75" customHeight="1"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</row>
    <row r="172" spans="2:15" ht="15.75" customHeight="1"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</row>
    <row r="173" spans="2:15" ht="15.75" customHeight="1"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</row>
    <row r="174" spans="2:15" ht="15.75" customHeight="1"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</row>
    <row r="175" spans="2:15" ht="15.75" customHeight="1"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</row>
    <row r="176" spans="2:15" ht="15.75" customHeight="1"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</row>
    <row r="177" spans="2:15" ht="15.75" customHeight="1"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</row>
    <row r="178" spans="2:15" ht="15.75" customHeight="1"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</row>
    <row r="179" spans="2:15" ht="15.75" customHeight="1"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</row>
    <row r="180" spans="2:15" ht="15.75" customHeight="1"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</row>
    <row r="181" spans="2:15" ht="15.75" customHeight="1"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</row>
    <row r="182" spans="2:15" ht="15.75" customHeight="1"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</row>
    <row r="183" spans="2:15" ht="15.75" customHeight="1"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</row>
    <row r="184" spans="2:15" ht="15.75" customHeight="1"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</row>
    <row r="185" spans="2:15" ht="15.75" customHeight="1"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</row>
    <row r="186" spans="2:15" ht="15.75" customHeight="1"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</row>
    <row r="187" spans="2:15" ht="15.75" customHeight="1"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</row>
    <row r="188" spans="2:15" ht="15.75" customHeight="1"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</row>
    <row r="189" spans="2:15" ht="15.75" customHeight="1"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</row>
    <row r="190" spans="2:15" ht="15.75" customHeight="1"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</row>
    <row r="191" spans="2:15" ht="15.75" customHeight="1"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</row>
    <row r="192" spans="2:15" ht="15.75" customHeight="1"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</row>
    <row r="193" spans="2:15" ht="15.75" customHeight="1"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</row>
    <row r="194" spans="2:15" ht="15.75" customHeight="1"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</row>
    <row r="195" spans="2:15" ht="15.75" customHeight="1"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</row>
    <row r="196" spans="2:15" ht="15.75" customHeight="1"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</row>
    <row r="197" spans="2:15" ht="15.75" customHeight="1"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</row>
    <row r="198" spans="2:15" ht="15.75" customHeight="1"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</row>
    <row r="199" spans="2:15" ht="15.75" customHeight="1"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</row>
    <row r="200" spans="2:15" ht="15.75" customHeight="1"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</row>
    <row r="201" spans="2:15" ht="15.75" customHeight="1"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</row>
    <row r="202" spans="2:15" ht="15.75" customHeight="1"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</row>
    <row r="203" spans="2:15" ht="15.75" customHeight="1"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</row>
    <row r="204" spans="2:15" ht="15.75" customHeight="1"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</row>
    <row r="205" spans="2:15" ht="15.75" customHeight="1"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</row>
    <row r="206" spans="2:15" ht="15.75" customHeight="1"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</row>
    <row r="207" spans="2:15" ht="15.75" customHeight="1"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</row>
    <row r="208" spans="2:15" ht="15.75" customHeight="1"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</row>
    <row r="209" spans="2:15" ht="15.75" customHeight="1"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</row>
    <row r="210" spans="2:15" ht="15.75" customHeight="1"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</row>
    <row r="211" spans="2:15" ht="15.75" customHeight="1"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</row>
    <row r="212" spans="2:15" ht="15.75" customHeight="1"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</row>
    <row r="213" spans="2:15" ht="15.75" customHeight="1"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</row>
    <row r="214" spans="2:15" ht="15.75" customHeight="1"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</row>
    <row r="215" spans="2:15" ht="15.75" customHeight="1"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</row>
    <row r="216" spans="2:15" ht="15.75" customHeight="1"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</row>
    <row r="217" spans="2:15" ht="15.75" customHeight="1"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</row>
    <row r="218" spans="2:15" ht="15.75" customHeight="1"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</row>
    <row r="219" spans="2:15" ht="15.75" customHeight="1"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</row>
    <row r="220" spans="2:15" ht="15.75" customHeight="1"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</row>
    <row r="221" spans="2:15" ht="15.75" customHeight="1"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</row>
    <row r="222" spans="2:15" ht="15.75" customHeight="1"/>
    <row r="223" spans="2:15" ht="15.75" customHeight="1"/>
    <row r="224" spans="2:15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Q1"/>
  </mergeCells>
  <pageMargins left="0.7" right="0.7" top="0.75" bottom="0.75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E4" sqref="E4"/>
    </sheetView>
  </sheetViews>
  <sheetFormatPr defaultColWidth="14.42578125" defaultRowHeight="15" customHeight="1"/>
  <cols>
    <col min="1" max="1" width="8.85546875" customWidth="1"/>
    <col min="2" max="2" width="28.5703125" customWidth="1"/>
    <col min="3" max="3" width="16.28515625" customWidth="1"/>
    <col min="4" max="4" width="17.5703125" customWidth="1"/>
    <col min="5" max="5" width="27.85546875" customWidth="1"/>
    <col min="6" max="6" width="28.28515625" customWidth="1"/>
    <col min="7" max="7" width="28.7109375" customWidth="1"/>
    <col min="8" max="8" width="22.42578125" customWidth="1"/>
    <col min="9" max="9" width="22.7109375" customWidth="1"/>
    <col min="10" max="10" width="22.28515625" customWidth="1"/>
    <col min="11" max="11" width="23.7109375" customWidth="1"/>
    <col min="12" max="12" width="23.42578125" customWidth="1"/>
    <col min="13" max="13" width="25.42578125" customWidth="1"/>
    <col min="14" max="14" width="25.28515625" customWidth="1"/>
    <col min="15" max="15" width="26.7109375" customWidth="1"/>
    <col min="16" max="16" width="22.28515625" customWidth="1"/>
    <col min="17" max="17" width="18.7109375" customWidth="1"/>
    <col min="18" max="18" width="22.140625" customWidth="1"/>
    <col min="19" max="19" width="23" customWidth="1"/>
    <col min="20" max="26" width="8.85546875" customWidth="1"/>
  </cols>
  <sheetData>
    <row r="1" spans="1:26" ht="51" customHeight="1">
      <c r="A1" s="106" t="s">
        <v>653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5"/>
      <c r="S1" s="15"/>
      <c r="T1" s="15"/>
      <c r="U1" s="15"/>
      <c r="V1" s="15"/>
      <c r="W1" s="15"/>
      <c r="X1" s="15"/>
      <c r="Y1" s="15"/>
      <c r="Z1" s="15"/>
    </row>
    <row r="2" spans="1:26" ht="104.25" customHeight="1">
      <c r="A2" s="4" t="s">
        <v>5</v>
      </c>
      <c r="B2" s="5" t="s">
        <v>6</v>
      </c>
      <c r="C2" s="5" t="s">
        <v>7</v>
      </c>
      <c r="D2" s="5" t="s">
        <v>8</v>
      </c>
      <c r="E2" s="5" t="s">
        <v>9</v>
      </c>
      <c r="F2" s="5" t="s">
        <v>10</v>
      </c>
      <c r="G2" s="5" t="s">
        <v>11</v>
      </c>
      <c r="H2" s="5" t="s">
        <v>12</v>
      </c>
      <c r="I2" s="5" t="s">
        <v>13</v>
      </c>
      <c r="J2" s="5" t="s">
        <v>14</v>
      </c>
      <c r="K2" s="5" t="s">
        <v>15</v>
      </c>
      <c r="L2" s="5" t="s">
        <v>16</v>
      </c>
      <c r="M2" s="5" t="s">
        <v>17</v>
      </c>
      <c r="N2" s="5" t="s">
        <v>18</v>
      </c>
      <c r="O2" s="22" t="s">
        <v>19</v>
      </c>
      <c r="P2" s="5" t="s">
        <v>20</v>
      </c>
      <c r="Q2" s="5" t="s">
        <v>21</v>
      </c>
      <c r="R2" s="5" t="s">
        <v>23</v>
      </c>
      <c r="S2" s="5" t="s">
        <v>133</v>
      </c>
      <c r="T2" s="15"/>
      <c r="U2" s="15"/>
      <c r="V2" s="15"/>
      <c r="W2" s="15"/>
      <c r="X2" s="15"/>
      <c r="Y2" s="15"/>
      <c r="Z2" s="15"/>
    </row>
    <row r="3" spans="1:26" ht="90">
      <c r="A3" s="6">
        <v>1</v>
      </c>
      <c r="B3" s="7" t="s">
        <v>24</v>
      </c>
      <c r="C3" s="24">
        <v>102</v>
      </c>
      <c r="D3" s="20">
        <v>9</v>
      </c>
      <c r="E3" s="8">
        <v>0.09</v>
      </c>
      <c r="F3" s="29" t="s">
        <v>482</v>
      </c>
      <c r="G3" s="30" t="s">
        <v>483</v>
      </c>
      <c r="H3" s="30" t="s">
        <v>484</v>
      </c>
      <c r="I3" s="30" t="s">
        <v>485</v>
      </c>
      <c r="J3" s="29" t="s">
        <v>486</v>
      </c>
      <c r="K3" s="30" t="s">
        <v>487</v>
      </c>
      <c r="L3" s="30" t="s">
        <v>488</v>
      </c>
      <c r="M3" s="30" t="s">
        <v>489</v>
      </c>
      <c r="N3" s="31"/>
      <c r="O3" s="31"/>
      <c r="P3" s="10"/>
      <c r="Q3" s="10"/>
      <c r="R3" s="10"/>
      <c r="S3" s="10"/>
      <c r="T3" s="15"/>
      <c r="U3" s="15"/>
      <c r="V3" s="15"/>
      <c r="W3" s="15"/>
      <c r="X3" s="15"/>
      <c r="Y3" s="15"/>
      <c r="Z3" s="15"/>
    </row>
    <row r="4" spans="1:26" ht="90">
      <c r="A4" s="6">
        <v>2</v>
      </c>
      <c r="B4" s="7" t="s">
        <v>205</v>
      </c>
      <c r="C4" s="90">
        <v>102</v>
      </c>
      <c r="D4" s="88">
        <v>3</v>
      </c>
      <c r="E4" s="8">
        <v>0.03</v>
      </c>
      <c r="F4" s="32" t="s">
        <v>490</v>
      </c>
      <c r="G4" s="32" t="s">
        <v>491</v>
      </c>
      <c r="H4" s="32" t="s">
        <v>492</v>
      </c>
      <c r="I4" s="33"/>
      <c r="J4" s="33"/>
      <c r="K4" s="33"/>
      <c r="L4" s="33"/>
      <c r="M4" s="33"/>
      <c r="N4" s="33"/>
      <c r="O4" s="31"/>
      <c r="P4" s="10"/>
      <c r="Q4" s="10"/>
      <c r="R4" s="10"/>
      <c r="S4" s="10"/>
      <c r="T4" s="15"/>
      <c r="U4" s="15"/>
      <c r="V4" s="15"/>
      <c r="W4" s="15"/>
      <c r="X4" s="15"/>
      <c r="Y4" s="15"/>
      <c r="Z4" s="15"/>
    </row>
    <row r="5" spans="1:26" ht="90">
      <c r="A5" s="6">
        <v>3</v>
      </c>
      <c r="B5" s="7" t="s">
        <v>211</v>
      </c>
      <c r="C5" s="24">
        <v>68</v>
      </c>
      <c r="D5" s="7">
        <v>6</v>
      </c>
      <c r="E5" s="8">
        <f t="shared" ref="E5:E20" si="0">D5/C5</f>
        <v>8.8235294117647065E-2</v>
      </c>
      <c r="F5" s="9" t="s">
        <v>493</v>
      </c>
      <c r="G5" s="9" t="s">
        <v>494</v>
      </c>
      <c r="H5" s="9" t="s">
        <v>495</v>
      </c>
      <c r="I5" s="9" t="s">
        <v>496</v>
      </c>
      <c r="J5" s="9" t="s">
        <v>497</v>
      </c>
      <c r="K5" s="9" t="s">
        <v>498</v>
      </c>
      <c r="L5" s="9"/>
      <c r="M5" s="9"/>
      <c r="N5" s="9"/>
      <c r="O5" s="9"/>
      <c r="P5" s="10"/>
      <c r="Q5" s="10"/>
      <c r="R5" s="10"/>
      <c r="S5" s="10"/>
      <c r="T5" s="15"/>
      <c r="U5" s="15"/>
      <c r="V5" s="15"/>
      <c r="W5" s="15"/>
      <c r="X5" s="15"/>
      <c r="Y5" s="15"/>
      <c r="Z5" s="15"/>
    </row>
    <row r="6" spans="1:26" ht="72.75" customHeight="1">
      <c r="A6" s="6">
        <v>4</v>
      </c>
      <c r="B6" s="7" t="s">
        <v>217</v>
      </c>
      <c r="C6" s="24">
        <v>34</v>
      </c>
      <c r="D6" s="7">
        <v>3</v>
      </c>
      <c r="E6" s="8">
        <f t="shared" si="0"/>
        <v>8.8235294117647065E-2</v>
      </c>
      <c r="F6" s="9" t="s">
        <v>499</v>
      </c>
      <c r="G6" s="9" t="s">
        <v>500</v>
      </c>
      <c r="H6" s="9" t="s">
        <v>501</v>
      </c>
      <c r="I6" s="9"/>
      <c r="J6" s="9"/>
      <c r="K6" s="9"/>
      <c r="L6" s="9"/>
      <c r="M6" s="9"/>
      <c r="N6" s="9"/>
      <c r="O6" s="9"/>
      <c r="P6" s="10"/>
      <c r="Q6" s="10"/>
      <c r="R6" s="10"/>
      <c r="S6" s="10"/>
      <c r="T6" s="15"/>
      <c r="U6" s="15"/>
      <c r="V6" s="15"/>
      <c r="W6" s="15"/>
      <c r="X6" s="15"/>
      <c r="Y6" s="15"/>
      <c r="Z6" s="15"/>
    </row>
    <row r="7" spans="1:26" ht="25.5" customHeight="1">
      <c r="A7" s="6">
        <v>5</v>
      </c>
      <c r="B7" s="7" t="s">
        <v>223</v>
      </c>
      <c r="C7" s="24">
        <v>68</v>
      </c>
      <c r="D7" s="7">
        <v>3</v>
      </c>
      <c r="E7" s="8">
        <f t="shared" si="0"/>
        <v>4.4117647058823532E-2</v>
      </c>
      <c r="F7" s="9" t="s">
        <v>348</v>
      </c>
      <c r="G7" s="9" t="s">
        <v>349</v>
      </c>
      <c r="H7" s="9" t="s">
        <v>502</v>
      </c>
      <c r="I7" s="9"/>
      <c r="J7" s="9"/>
      <c r="K7" s="9"/>
      <c r="L7" s="9"/>
      <c r="M7" s="9"/>
      <c r="N7" s="9"/>
      <c r="O7" s="9"/>
      <c r="P7" s="10"/>
      <c r="Q7" s="10"/>
      <c r="R7" s="10"/>
      <c r="S7" s="10"/>
      <c r="T7" s="15"/>
      <c r="U7" s="15"/>
      <c r="V7" s="15"/>
      <c r="W7" s="15"/>
      <c r="X7" s="15"/>
      <c r="Y7" s="15"/>
      <c r="Z7" s="15"/>
    </row>
    <row r="8" spans="1:26" ht="75">
      <c r="A8" s="6">
        <v>6</v>
      </c>
      <c r="B8" s="7" t="s">
        <v>351</v>
      </c>
      <c r="C8" s="24">
        <v>102</v>
      </c>
      <c r="D8" s="7">
        <v>8</v>
      </c>
      <c r="E8" s="8">
        <f t="shared" si="0"/>
        <v>7.8431372549019607E-2</v>
      </c>
      <c r="F8" s="9" t="s">
        <v>503</v>
      </c>
      <c r="G8" s="9" t="s">
        <v>353</v>
      </c>
      <c r="H8" s="9" t="s">
        <v>504</v>
      </c>
      <c r="I8" s="9" t="s">
        <v>505</v>
      </c>
      <c r="J8" s="9" t="s">
        <v>355</v>
      </c>
      <c r="K8" s="9" t="s">
        <v>506</v>
      </c>
      <c r="L8" s="9" t="s">
        <v>507</v>
      </c>
      <c r="M8" s="9" t="s">
        <v>508</v>
      </c>
      <c r="N8" s="9"/>
      <c r="O8" s="9"/>
      <c r="P8" s="10"/>
      <c r="Q8" s="10"/>
      <c r="R8" s="10"/>
      <c r="S8" s="10"/>
      <c r="T8" s="15"/>
      <c r="U8" s="15"/>
      <c r="V8" s="15"/>
      <c r="W8" s="15"/>
      <c r="X8" s="15"/>
      <c r="Y8" s="15"/>
      <c r="Z8" s="15"/>
    </row>
    <row r="9" spans="1:26" ht="120">
      <c r="A9" s="6">
        <v>7</v>
      </c>
      <c r="B9" s="7" t="s">
        <v>359</v>
      </c>
      <c r="C9" s="24">
        <v>68</v>
      </c>
      <c r="D9" s="7">
        <v>7</v>
      </c>
      <c r="E9" s="8">
        <f t="shared" si="0"/>
        <v>0.10294117647058823</v>
      </c>
      <c r="F9" s="9" t="s">
        <v>509</v>
      </c>
      <c r="G9" s="9" t="s">
        <v>510</v>
      </c>
      <c r="H9" s="9" t="s">
        <v>511</v>
      </c>
      <c r="I9" s="9" t="s">
        <v>512</v>
      </c>
      <c r="J9" s="9" t="s">
        <v>513</v>
      </c>
      <c r="K9" s="9" t="s">
        <v>514</v>
      </c>
      <c r="L9" s="34" t="s">
        <v>515</v>
      </c>
      <c r="M9" s="9"/>
      <c r="N9" s="9"/>
      <c r="O9" s="9"/>
      <c r="P9" s="10"/>
      <c r="Q9" s="10"/>
      <c r="R9" s="10"/>
      <c r="S9" s="10"/>
      <c r="T9" s="15"/>
      <c r="U9" s="15"/>
      <c r="V9" s="15"/>
      <c r="W9" s="15"/>
      <c r="X9" s="15"/>
      <c r="Y9" s="15"/>
      <c r="Z9" s="15"/>
    </row>
    <row r="10" spans="1:26" ht="75">
      <c r="A10" s="6">
        <v>8</v>
      </c>
      <c r="B10" s="7" t="s">
        <v>366</v>
      </c>
      <c r="C10" s="24">
        <v>34</v>
      </c>
      <c r="D10" s="7">
        <v>2</v>
      </c>
      <c r="E10" s="8">
        <f t="shared" si="0"/>
        <v>5.8823529411764705E-2</v>
      </c>
      <c r="F10" s="9" t="s">
        <v>516</v>
      </c>
      <c r="G10" s="9" t="s">
        <v>517</v>
      </c>
      <c r="H10" s="9"/>
      <c r="I10" s="9"/>
      <c r="J10" s="9"/>
      <c r="K10" s="9"/>
      <c r="L10" s="9"/>
      <c r="M10" s="9"/>
      <c r="N10" s="9"/>
      <c r="O10" s="9"/>
      <c r="P10" s="10"/>
      <c r="Q10" s="10"/>
      <c r="R10" s="10"/>
      <c r="S10" s="10"/>
      <c r="T10" s="15"/>
      <c r="U10" s="15"/>
      <c r="V10" s="15"/>
      <c r="W10" s="15"/>
      <c r="X10" s="15"/>
      <c r="Y10" s="15"/>
      <c r="Z10" s="15"/>
    </row>
    <row r="11" spans="1:26" ht="29.25" customHeight="1">
      <c r="A11" s="6">
        <v>9</v>
      </c>
      <c r="B11" s="7" t="s">
        <v>369</v>
      </c>
      <c r="C11" s="24">
        <v>34</v>
      </c>
      <c r="D11" s="7">
        <v>3</v>
      </c>
      <c r="E11" s="8">
        <f t="shared" si="0"/>
        <v>8.8235294117647065E-2</v>
      </c>
      <c r="F11" s="11" t="s">
        <v>518</v>
      </c>
      <c r="G11" s="11" t="s">
        <v>519</v>
      </c>
      <c r="H11" s="9" t="s">
        <v>520</v>
      </c>
      <c r="I11" s="9"/>
      <c r="J11" s="9"/>
      <c r="K11" s="9"/>
      <c r="L11" s="9"/>
      <c r="M11" s="9"/>
      <c r="N11" s="9"/>
      <c r="O11" s="9"/>
      <c r="P11" s="10"/>
      <c r="Q11" s="10"/>
      <c r="R11" s="10"/>
      <c r="S11" s="10"/>
      <c r="T11" s="15"/>
      <c r="U11" s="15"/>
      <c r="V11" s="15"/>
      <c r="W11" s="15"/>
      <c r="X11" s="15"/>
      <c r="Y11" s="15"/>
      <c r="Z11" s="15"/>
    </row>
    <row r="12" spans="1:26" ht="90">
      <c r="A12" s="6">
        <v>10</v>
      </c>
      <c r="B12" s="7" t="s">
        <v>233</v>
      </c>
      <c r="C12" s="24">
        <v>85</v>
      </c>
      <c r="D12" s="7">
        <v>5</v>
      </c>
      <c r="E12" s="8">
        <f t="shared" si="0"/>
        <v>5.8823529411764705E-2</v>
      </c>
      <c r="F12" s="9" t="s">
        <v>521</v>
      </c>
      <c r="G12" s="9" t="s">
        <v>522</v>
      </c>
      <c r="H12" s="9" t="s">
        <v>523</v>
      </c>
      <c r="I12" s="9" t="s">
        <v>524</v>
      </c>
      <c r="J12" s="9" t="s">
        <v>525</v>
      </c>
      <c r="K12" s="9"/>
      <c r="L12" s="9"/>
      <c r="M12" s="9"/>
      <c r="N12" s="9"/>
      <c r="O12" s="9"/>
      <c r="P12" s="10"/>
      <c r="Q12" s="10"/>
      <c r="R12" s="10"/>
      <c r="S12" s="10"/>
      <c r="T12" s="15"/>
      <c r="U12" s="15"/>
      <c r="V12" s="15"/>
      <c r="W12" s="15"/>
      <c r="X12" s="15"/>
      <c r="Y12" s="15"/>
      <c r="Z12" s="15"/>
    </row>
    <row r="13" spans="1:26" ht="60">
      <c r="A13" s="6">
        <v>11</v>
      </c>
      <c r="B13" s="7" t="s">
        <v>453</v>
      </c>
      <c r="C13" s="24">
        <v>34</v>
      </c>
      <c r="D13" s="7">
        <v>3</v>
      </c>
      <c r="E13" s="8">
        <f t="shared" si="0"/>
        <v>8.8235294117647065E-2</v>
      </c>
      <c r="F13" s="9" t="s">
        <v>526</v>
      </c>
      <c r="G13" s="11" t="s">
        <v>527</v>
      </c>
      <c r="H13" s="9" t="s">
        <v>528</v>
      </c>
      <c r="I13" s="9"/>
      <c r="J13" s="9"/>
      <c r="K13" s="9"/>
      <c r="L13" s="9"/>
      <c r="M13" s="9"/>
      <c r="N13" s="9"/>
      <c r="O13" s="9"/>
      <c r="P13" s="10"/>
      <c r="Q13" s="10"/>
      <c r="R13" s="10"/>
      <c r="S13" s="10"/>
      <c r="T13" s="15"/>
      <c r="U13" s="15"/>
      <c r="V13" s="15"/>
      <c r="W13" s="15"/>
      <c r="X13" s="15"/>
      <c r="Y13" s="15"/>
      <c r="Z13" s="15"/>
    </row>
    <row r="14" spans="1:26" ht="120">
      <c r="A14" s="6">
        <v>12</v>
      </c>
      <c r="B14" s="7" t="s">
        <v>240</v>
      </c>
      <c r="C14" s="24">
        <v>68</v>
      </c>
      <c r="D14" s="7">
        <v>4</v>
      </c>
      <c r="E14" s="8">
        <f t="shared" si="0"/>
        <v>5.8823529411764705E-2</v>
      </c>
      <c r="F14" s="11" t="s">
        <v>529</v>
      </c>
      <c r="G14" s="11" t="s">
        <v>530</v>
      </c>
      <c r="H14" s="9" t="s">
        <v>531</v>
      </c>
      <c r="I14" s="9" t="s">
        <v>532</v>
      </c>
      <c r="J14" s="9"/>
      <c r="K14" s="9"/>
      <c r="L14" s="9"/>
      <c r="M14" s="9"/>
      <c r="N14" s="9"/>
      <c r="O14" s="9"/>
      <c r="P14" s="10"/>
      <c r="Q14" s="10"/>
      <c r="R14" s="10"/>
      <c r="S14" s="10"/>
      <c r="T14" s="15"/>
      <c r="U14" s="15"/>
      <c r="V14" s="15"/>
      <c r="W14" s="15"/>
      <c r="X14" s="15"/>
      <c r="Y14" s="15"/>
      <c r="Z14" s="15"/>
    </row>
    <row r="15" spans="1:26" ht="66" customHeight="1">
      <c r="A15" s="6">
        <v>13</v>
      </c>
      <c r="B15" s="7" t="s">
        <v>384</v>
      </c>
      <c r="C15" s="24">
        <v>85</v>
      </c>
      <c r="D15" s="7">
        <v>3</v>
      </c>
      <c r="E15" s="8">
        <f t="shared" si="0"/>
        <v>3.5294117647058823E-2</v>
      </c>
      <c r="F15" s="11" t="s">
        <v>533</v>
      </c>
      <c r="G15" s="11" t="s">
        <v>534</v>
      </c>
      <c r="H15" s="11" t="s">
        <v>535</v>
      </c>
      <c r="I15" s="9"/>
      <c r="J15" s="9"/>
      <c r="K15" s="9"/>
      <c r="L15" s="9"/>
      <c r="M15" s="9"/>
      <c r="N15" s="9"/>
      <c r="O15" s="9"/>
      <c r="P15" s="10"/>
      <c r="Q15" s="10"/>
      <c r="R15" s="10"/>
      <c r="S15" s="10"/>
      <c r="T15" s="15"/>
      <c r="U15" s="15"/>
      <c r="V15" s="15"/>
      <c r="W15" s="15"/>
      <c r="X15" s="15"/>
      <c r="Y15" s="15"/>
      <c r="Z15" s="15"/>
    </row>
    <row r="16" spans="1:26" ht="90">
      <c r="A16" s="6">
        <v>14</v>
      </c>
      <c r="B16" s="7" t="s">
        <v>464</v>
      </c>
      <c r="C16" s="35">
        <v>68</v>
      </c>
      <c r="D16" s="9">
        <v>4</v>
      </c>
      <c r="E16" s="8">
        <f t="shared" si="0"/>
        <v>5.8823529411764705E-2</v>
      </c>
      <c r="F16" s="9" t="s">
        <v>536</v>
      </c>
      <c r="G16" s="9" t="s">
        <v>537</v>
      </c>
      <c r="H16" s="11" t="s">
        <v>538</v>
      </c>
      <c r="I16" s="9" t="s">
        <v>539</v>
      </c>
      <c r="J16" s="9"/>
      <c r="K16" s="9"/>
      <c r="L16" s="9"/>
      <c r="M16" s="9"/>
      <c r="N16" s="9"/>
      <c r="O16" s="9"/>
      <c r="P16" s="10"/>
      <c r="Q16" s="10"/>
      <c r="R16" s="10"/>
      <c r="S16" s="10"/>
      <c r="T16" s="15"/>
      <c r="U16" s="15"/>
      <c r="V16" s="15"/>
      <c r="W16" s="15"/>
      <c r="X16" s="15"/>
      <c r="Y16" s="15"/>
      <c r="Z16" s="15"/>
    </row>
    <row r="17" spans="1:26" ht="86.25" customHeight="1">
      <c r="A17" s="6">
        <v>15</v>
      </c>
      <c r="B17" s="7" t="s">
        <v>244</v>
      </c>
      <c r="C17" s="24">
        <v>68</v>
      </c>
      <c r="D17" s="7">
        <v>3</v>
      </c>
      <c r="E17" s="8">
        <f t="shared" si="0"/>
        <v>4.4117647058823532E-2</v>
      </c>
      <c r="F17" s="11" t="s">
        <v>540</v>
      </c>
      <c r="G17" s="11" t="s">
        <v>541</v>
      </c>
      <c r="H17" s="9" t="s">
        <v>542</v>
      </c>
      <c r="I17" s="9"/>
      <c r="J17" s="9"/>
      <c r="K17" s="9"/>
      <c r="L17" s="9"/>
      <c r="M17" s="9"/>
      <c r="N17" s="9"/>
      <c r="O17" s="9"/>
      <c r="P17" s="10"/>
      <c r="Q17" s="10"/>
      <c r="R17" s="10"/>
      <c r="S17" s="10"/>
      <c r="T17" s="15"/>
      <c r="U17" s="15"/>
      <c r="V17" s="15"/>
      <c r="W17" s="15"/>
      <c r="X17" s="15"/>
      <c r="Y17" s="15"/>
      <c r="Z17" s="15"/>
    </row>
    <row r="18" spans="1:26" ht="45">
      <c r="A18" s="6">
        <v>16</v>
      </c>
      <c r="B18" s="7" t="s">
        <v>472</v>
      </c>
      <c r="C18" s="24">
        <v>34</v>
      </c>
      <c r="D18" s="7">
        <v>2</v>
      </c>
      <c r="E18" s="8">
        <f t="shared" si="0"/>
        <v>5.8823529411764705E-2</v>
      </c>
      <c r="F18" s="11" t="s">
        <v>543</v>
      </c>
      <c r="G18" s="9"/>
      <c r="H18" s="9"/>
      <c r="I18" s="9"/>
      <c r="J18" s="9"/>
      <c r="K18" s="9"/>
      <c r="L18" s="9"/>
      <c r="M18" s="9"/>
      <c r="N18" s="9"/>
      <c r="O18" s="9"/>
      <c r="P18" s="10"/>
      <c r="Q18" s="10"/>
      <c r="R18" s="10"/>
      <c r="S18" s="10"/>
      <c r="T18" s="15"/>
      <c r="U18" s="15"/>
      <c r="V18" s="15"/>
      <c r="W18" s="15"/>
      <c r="X18" s="15"/>
      <c r="Y18" s="15"/>
      <c r="Z18" s="15"/>
    </row>
    <row r="19" spans="1:26" ht="75">
      <c r="A19" s="6">
        <v>17</v>
      </c>
      <c r="B19" s="7" t="s">
        <v>79</v>
      </c>
      <c r="C19" s="7">
        <v>34</v>
      </c>
      <c r="D19" s="7">
        <v>2</v>
      </c>
      <c r="E19" s="8">
        <f t="shared" si="0"/>
        <v>5.8823529411764705E-2</v>
      </c>
      <c r="F19" s="9"/>
      <c r="G19" s="9" t="s">
        <v>544</v>
      </c>
      <c r="H19" s="9"/>
      <c r="I19" s="9"/>
      <c r="J19" s="9"/>
      <c r="K19" s="9"/>
      <c r="L19" s="9"/>
      <c r="M19" s="9"/>
      <c r="N19" s="9"/>
      <c r="O19" s="9"/>
      <c r="P19" s="10"/>
      <c r="Q19" s="10"/>
      <c r="R19" s="10"/>
      <c r="S19" s="10"/>
      <c r="T19" s="15"/>
      <c r="U19" s="15"/>
      <c r="V19" s="15"/>
      <c r="W19" s="15"/>
      <c r="X19" s="15"/>
      <c r="Y19" s="15"/>
      <c r="Z19" s="15"/>
    </row>
    <row r="20" spans="1:26" ht="45">
      <c r="A20" s="6">
        <v>18</v>
      </c>
      <c r="B20" s="7" t="s">
        <v>81</v>
      </c>
      <c r="C20" s="7">
        <v>34</v>
      </c>
      <c r="D20" s="7">
        <v>3</v>
      </c>
      <c r="E20" s="8">
        <f t="shared" si="0"/>
        <v>8.8235294117647065E-2</v>
      </c>
      <c r="F20" s="9"/>
      <c r="G20" s="9" t="s">
        <v>545</v>
      </c>
      <c r="H20" s="9" t="s">
        <v>546</v>
      </c>
      <c r="I20" s="9"/>
      <c r="J20" s="9"/>
      <c r="K20" s="9"/>
      <c r="L20" s="9"/>
      <c r="M20" s="9"/>
      <c r="N20" s="9"/>
      <c r="O20" s="9"/>
      <c r="P20" s="10"/>
      <c r="Q20" s="10"/>
      <c r="R20" s="10"/>
      <c r="S20" s="10"/>
      <c r="T20" s="15"/>
      <c r="U20" s="15"/>
      <c r="V20" s="15"/>
      <c r="W20" s="15"/>
      <c r="X20" s="15"/>
      <c r="Y20" s="15"/>
      <c r="Z20" s="15"/>
    </row>
    <row r="21" spans="1:26" ht="15.75" customHeight="1">
      <c r="A21" s="1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spans="1:26" ht="15.75" customHeight="1">
      <c r="A22" s="15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</row>
    <row r="23" spans="1:26" ht="15.75" customHeight="1">
      <c r="A23" s="15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spans="1:26" ht="15.75" customHeight="1">
      <c r="A24" s="15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spans="1:26" ht="15.75" customHeight="1">
      <c r="A25" s="15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spans="1:26" ht="15.75" customHeight="1">
      <c r="A26" s="1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</row>
    <row r="27" spans="1:26" ht="15.75" customHeight="1">
      <c r="A27" s="15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</row>
    <row r="28" spans="1:26" ht="15.75" customHeight="1">
      <c r="A28" s="15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 spans="1:26" ht="15.75" customHeight="1">
      <c r="A29" s="15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 spans="1:26" ht="15.75" customHeight="1">
      <c r="A30" s="15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 spans="1:26" ht="15.75" customHeight="1">
      <c r="A31" s="15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 spans="1:26" ht="15.75" customHeight="1">
      <c r="A32" s="15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 spans="1:26" ht="15.75" customHeight="1">
      <c r="A33" s="15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</row>
    <row r="34" spans="1:26" ht="15.75" customHeight="1">
      <c r="A34" s="15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 spans="1:26" ht="15.75" customHeight="1">
      <c r="A35" s="15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</row>
    <row r="36" spans="1:26" ht="15.75" customHeight="1">
      <c r="A36" s="15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 spans="1:26" ht="15.75" customHeight="1">
      <c r="A37" s="15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</row>
    <row r="38" spans="1:26" ht="15.75" customHeight="1">
      <c r="A38" s="15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 spans="1:26" ht="15.75" customHeight="1">
      <c r="A39" s="15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spans="1:26" ht="15.75" customHeight="1">
      <c r="A40" s="15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1:26" ht="15.75" customHeight="1">
      <c r="A41" s="15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spans="1:26" ht="15.75" customHeight="1">
      <c r="A42" s="15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spans="1:26" ht="15.75" customHeight="1">
      <c r="A43" s="15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spans="1:26" ht="15.75" customHeight="1">
      <c r="A44" s="15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</row>
    <row r="45" spans="1:26" ht="15.75" customHeight="1">
      <c r="A45" s="15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</row>
    <row r="46" spans="1:26" ht="15.75" customHeight="1">
      <c r="A46" s="15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</row>
    <row r="47" spans="1:26" ht="15.75" customHeight="1">
      <c r="A47" s="15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</row>
    <row r="48" spans="1:26" ht="15.75" customHeight="1">
      <c r="A48" s="15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</row>
    <row r="49" spans="1:26" ht="15.75" customHeight="1">
      <c r="A49" s="15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</row>
    <row r="50" spans="1:26" ht="15.75" customHeight="1">
      <c r="A50" s="15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</row>
    <row r="51" spans="1:26" ht="15.75" customHeight="1">
      <c r="A51" s="15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</row>
    <row r="52" spans="1:26" ht="15.75" customHeight="1">
      <c r="A52" s="15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</row>
    <row r="53" spans="1:26" ht="15.75" customHeight="1">
      <c r="A53" s="15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</row>
    <row r="54" spans="1:26" ht="15.75" customHeight="1">
      <c r="A54" s="15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</row>
    <row r="55" spans="1:26" ht="15.75" customHeight="1">
      <c r="A55" s="15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</row>
    <row r="56" spans="1:26" ht="15.75" customHeight="1">
      <c r="A56" s="15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</row>
    <row r="57" spans="1:26" ht="15.75" customHeight="1">
      <c r="A57" s="15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</row>
    <row r="58" spans="1:26" ht="15.75" customHeight="1">
      <c r="A58" s="15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</row>
    <row r="59" spans="1:26" ht="15.75" customHeight="1">
      <c r="A59" s="15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</row>
    <row r="60" spans="1:26" ht="15.75" customHeight="1">
      <c r="A60" s="15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</row>
    <row r="61" spans="1:26" ht="15.75" customHeight="1">
      <c r="A61" s="15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</row>
    <row r="62" spans="1:26" ht="15.75" customHeight="1">
      <c r="A62" s="15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</row>
    <row r="63" spans="1:26" ht="15.75" customHeight="1">
      <c r="A63" s="15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</row>
    <row r="64" spans="1:26" ht="15.75" customHeight="1">
      <c r="A64" s="15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</row>
    <row r="65" spans="1:26" ht="15.75" customHeight="1">
      <c r="A65" s="15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</row>
    <row r="66" spans="1:26" ht="15.75" customHeight="1">
      <c r="A66" s="15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</row>
    <row r="67" spans="1:26" ht="15.75" customHeight="1">
      <c r="A67" s="15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</row>
    <row r="68" spans="1:26" ht="15.75" customHeight="1">
      <c r="A68" s="15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</row>
    <row r="69" spans="1:26" ht="15.75" customHeight="1">
      <c r="A69" s="15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</row>
    <row r="70" spans="1:26" ht="15.75" customHeight="1">
      <c r="A70" s="15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</row>
    <row r="71" spans="1:26" ht="15.75" customHeight="1">
      <c r="A71" s="15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</row>
    <row r="72" spans="1:26" ht="15.75" customHeight="1">
      <c r="A72" s="15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</row>
    <row r="73" spans="1:26" ht="15.75" customHeight="1">
      <c r="A73" s="15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</row>
    <row r="74" spans="1:26" ht="15.75" customHeight="1">
      <c r="A74" s="15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</row>
    <row r="75" spans="1:26" ht="15.75" customHeight="1">
      <c r="A75" s="15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</row>
    <row r="76" spans="1:26" ht="15.75" customHeight="1">
      <c r="A76" s="15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</row>
    <row r="77" spans="1:26" ht="15.75" customHeight="1">
      <c r="A77" s="15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</row>
    <row r="78" spans="1:26" ht="15.75" customHeight="1">
      <c r="A78" s="15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</row>
    <row r="79" spans="1:26" ht="15.75" customHeight="1">
      <c r="A79" s="15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</row>
    <row r="80" spans="1:26" ht="15.75" customHeight="1">
      <c r="A80" s="15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</row>
    <row r="81" spans="1:26" ht="15.75" customHeight="1">
      <c r="A81" s="15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</row>
    <row r="82" spans="1:26" ht="15.75" customHeight="1">
      <c r="A82" s="15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</row>
    <row r="83" spans="1:26" ht="15.75" customHeight="1">
      <c r="A83" s="15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</row>
    <row r="84" spans="1:26" ht="15.75" customHeight="1">
      <c r="A84" s="15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</row>
    <row r="85" spans="1:26" ht="15.75" customHeight="1">
      <c r="A85" s="15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</row>
    <row r="86" spans="1:26" ht="15.75" customHeight="1">
      <c r="A86" s="15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</row>
    <row r="87" spans="1:26" ht="15.75" customHeight="1">
      <c r="A87" s="15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</row>
    <row r="88" spans="1:26" ht="15.75" customHeight="1">
      <c r="A88" s="15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</row>
    <row r="89" spans="1:26" ht="15.75" customHeight="1">
      <c r="A89" s="15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</row>
    <row r="90" spans="1:26" ht="15.75" customHeight="1">
      <c r="A90" s="15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</row>
    <row r="91" spans="1:26" ht="15.75" customHeight="1">
      <c r="A91" s="15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</row>
    <row r="92" spans="1:26" ht="15.75" customHeight="1">
      <c r="A92" s="15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</row>
    <row r="93" spans="1:26" ht="15.75" customHeight="1">
      <c r="A93" s="15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</row>
    <row r="94" spans="1:26" ht="15.75" customHeight="1">
      <c r="A94" s="15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</row>
    <row r="95" spans="1:26" ht="15.75" customHeight="1">
      <c r="A95" s="15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</row>
    <row r="96" spans="1:26" ht="15.75" customHeight="1">
      <c r="A96" s="15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</row>
    <row r="97" spans="1:26" ht="15.75" customHeight="1">
      <c r="A97" s="15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</row>
    <row r="98" spans="1:26" ht="15.75" customHeight="1">
      <c r="A98" s="15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</row>
    <row r="99" spans="1:26" ht="15.75" customHeight="1">
      <c r="A99" s="15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</row>
    <row r="100" spans="1:26" ht="15.75" customHeight="1">
      <c r="A100" s="15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</row>
    <row r="101" spans="1:26" ht="15.75" customHeight="1">
      <c r="A101" s="15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</row>
    <row r="102" spans="1:26" ht="15.75" customHeight="1">
      <c r="A102" s="15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</row>
    <row r="103" spans="1:26" ht="15.75" customHeight="1">
      <c r="A103" s="15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</row>
    <row r="104" spans="1:26" ht="15.75" customHeight="1">
      <c r="A104" s="15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</row>
    <row r="105" spans="1:26" ht="15.75" customHeight="1">
      <c r="A105" s="15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</row>
    <row r="106" spans="1:26" ht="15.75" customHeight="1">
      <c r="A106" s="15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</row>
    <row r="107" spans="1:26" ht="15.75" customHeight="1">
      <c r="A107" s="15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</row>
    <row r="108" spans="1:26" ht="15.75" customHeight="1">
      <c r="A108" s="15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</row>
    <row r="109" spans="1:26" ht="15.75" customHeight="1">
      <c r="A109" s="15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</row>
    <row r="110" spans="1:26" ht="15.75" customHeight="1">
      <c r="A110" s="15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</row>
    <row r="111" spans="1:26" ht="15.75" customHeight="1">
      <c r="A111" s="15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</row>
    <row r="112" spans="1:26" ht="15.75" customHeight="1">
      <c r="A112" s="15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</row>
    <row r="113" spans="1:26" ht="15.75" customHeight="1">
      <c r="A113" s="15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</row>
    <row r="114" spans="1:26" ht="15.75" customHeight="1">
      <c r="A114" s="15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</row>
    <row r="115" spans="1:26" ht="15.75" customHeight="1">
      <c r="A115" s="15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</row>
    <row r="116" spans="1:26" ht="15.75" customHeight="1">
      <c r="A116" s="15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</row>
    <row r="117" spans="1:26" ht="15.75" customHeight="1">
      <c r="A117" s="15"/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</row>
    <row r="118" spans="1:26" ht="15.75" customHeight="1">
      <c r="A118" s="15"/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</row>
    <row r="119" spans="1:26" ht="15.75" customHeight="1">
      <c r="A119" s="15"/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</row>
    <row r="120" spans="1:26" ht="15.75" customHeight="1">
      <c r="A120" s="15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</row>
    <row r="121" spans="1:26" ht="15.75" customHeight="1">
      <c r="A121" s="15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</row>
    <row r="122" spans="1:26" ht="15.75" customHeight="1">
      <c r="A122" s="15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</row>
    <row r="123" spans="1:26" ht="15.75" customHeight="1">
      <c r="A123" s="15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</row>
    <row r="124" spans="1:26" ht="15.75" customHeight="1">
      <c r="A124" s="15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</row>
    <row r="125" spans="1:26" ht="15.75" customHeight="1">
      <c r="A125" s="15"/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</row>
    <row r="126" spans="1:26" ht="15.75" customHeight="1">
      <c r="A126" s="15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</row>
    <row r="127" spans="1:26" ht="15.75" customHeight="1">
      <c r="A127" s="15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</row>
    <row r="128" spans="1:26" ht="15.75" customHeight="1">
      <c r="A128" s="15"/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</row>
    <row r="129" spans="1:26" ht="15.75" customHeight="1">
      <c r="A129" s="15"/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</row>
    <row r="130" spans="1:26" ht="15.75" customHeight="1">
      <c r="A130" s="15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</row>
    <row r="131" spans="1:26" ht="15.75" customHeight="1">
      <c r="A131" s="15"/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</row>
    <row r="132" spans="1:26" ht="15.75" customHeight="1">
      <c r="A132" s="15"/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</row>
    <row r="133" spans="1:26" ht="15.75" customHeight="1">
      <c r="A133" s="15"/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</row>
    <row r="134" spans="1:26" ht="15.75" customHeight="1">
      <c r="A134" s="15"/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</row>
    <row r="135" spans="1:26" ht="15.75" customHeight="1">
      <c r="A135" s="15"/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</row>
    <row r="136" spans="1:26" ht="15.75" customHeight="1">
      <c r="A136" s="15"/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</row>
    <row r="137" spans="1:26" ht="15.75" customHeight="1">
      <c r="A137" s="15"/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</row>
    <row r="138" spans="1:26" ht="15.75" customHeight="1">
      <c r="A138" s="15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</row>
    <row r="139" spans="1:26" ht="15.75" customHeight="1">
      <c r="A139" s="15"/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</row>
    <row r="140" spans="1:26" ht="15.75" customHeight="1">
      <c r="A140" s="15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</row>
    <row r="141" spans="1:26" ht="15.75" customHeight="1">
      <c r="A141" s="15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</row>
    <row r="142" spans="1:26" ht="15.75" customHeight="1">
      <c r="A142" s="15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</row>
    <row r="143" spans="1:26" ht="15.75" customHeight="1">
      <c r="A143" s="15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</row>
    <row r="144" spans="1:26" ht="15.75" customHeight="1">
      <c r="A144" s="15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</row>
    <row r="145" spans="1:26" ht="15.75" customHeight="1">
      <c r="A145" s="15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</row>
    <row r="146" spans="1:26" ht="15.75" customHeight="1">
      <c r="A146" s="15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</row>
    <row r="147" spans="1:26" ht="15.75" customHeight="1">
      <c r="A147" s="15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</row>
    <row r="148" spans="1:26" ht="15.75" customHeight="1">
      <c r="A148" s="15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</row>
    <row r="149" spans="1:26" ht="15.75" customHeight="1">
      <c r="A149" s="15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</row>
    <row r="150" spans="1:26" ht="15.75" customHeight="1">
      <c r="A150" s="15"/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</row>
    <row r="151" spans="1:26" ht="15.75" customHeight="1">
      <c r="A151" s="15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</row>
    <row r="152" spans="1:26" ht="15.75" customHeight="1">
      <c r="A152" s="15"/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</row>
    <row r="153" spans="1:26" ht="15.75" customHeight="1">
      <c r="A153" s="15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</row>
    <row r="154" spans="1:26" ht="15.75" customHeight="1">
      <c r="A154" s="15"/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</row>
    <row r="155" spans="1:26" ht="15.75" customHeight="1">
      <c r="A155" s="15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</row>
    <row r="156" spans="1:26" ht="15.75" customHeight="1">
      <c r="A156" s="15"/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</row>
    <row r="157" spans="1:26" ht="15.75" customHeight="1">
      <c r="A157" s="15"/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</row>
    <row r="158" spans="1:26" ht="15.75" customHeight="1">
      <c r="A158" s="15"/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</row>
    <row r="159" spans="1:26" ht="15.75" customHeight="1">
      <c r="A159" s="15"/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</row>
    <row r="160" spans="1:26" ht="15.75" customHeight="1">
      <c r="A160" s="15"/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</row>
    <row r="161" spans="1:26" ht="15.75" customHeight="1">
      <c r="A161" s="15"/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</row>
    <row r="162" spans="1:26" ht="15.75" customHeight="1">
      <c r="A162" s="15"/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</row>
    <row r="163" spans="1:26" ht="15.75" customHeight="1">
      <c r="A163" s="15"/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</row>
    <row r="164" spans="1:26" ht="15.75" customHeight="1">
      <c r="A164" s="15"/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</row>
    <row r="165" spans="1:26" ht="15.75" customHeight="1">
      <c r="A165" s="15"/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</row>
    <row r="166" spans="1:26" ht="15.75" customHeight="1">
      <c r="A166" s="15"/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</row>
    <row r="167" spans="1:26" ht="15.75" customHeight="1">
      <c r="A167" s="15"/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</row>
    <row r="168" spans="1:26" ht="15.75" customHeight="1">
      <c r="A168" s="15"/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</row>
    <row r="169" spans="1:26" ht="15.75" customHeight="1">
      <c r="A169" s="15"/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</row>
    <row r="170" spans="1:26" ht="15.75" customHeight="1">
      <c r="A170" s="15"/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</row>
    <row r="171" spans="1:26" ht="15.75" customHeight="1">
      <c r="A171" s="15"/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</row>
    <row r="172" spans="1:26" ht="15.75" customHeight="1">
      <c r="A172" s="15"/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</row>
    <row r="173" spans="1:26" ht="15.75" customHeight="1">
      <c r="A173" s="15"/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</row>
    <row r="174" spans="1:26" ht="15.75" customHeight="1">
      <c r="A174" s="15"/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</row>
    <row r="175" spans="1:26" ht="15.75" customHeight="1">
      <c r="A175" s="15"/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</row>
    <row r="176" spans="1:26" ht="15.75" customHeight="1">
      <c r="A176" s="15"/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</row>
    <row r="177" spans="1:26" ht="15.75" customHeight="1">
      <c r="A177" s="15"/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</row>
    <row r="178" spans="1:26" ht="15.75" customHeight="1">
      <c r="A178" s="15"/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</row>
    <row r="179" spans="1:26" ht="15.75" customHeight="1">
      <c r="A179" s="15"/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</row>
    <row r="180" spans="1:26" ht="15.75" customHeight="1">
      <c r="A180" s="15"/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</row>
    <row r="181" spans="1:26" ht="15.75" customHeight="1">
      <c r="A181" s="15"/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</row>
    <row r="182" spans="1:26" ht="15.75" customHeight="1">
      <c r="A182" s="15"/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</row>
    <row r="183" spans="1:26" ht="15.75" customHeight="1">
      <c r="A183" s="15"/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</row>
    <row r="184" spans="1:26" ht="15.75" customHeight="1">
      <c r="A184" s="15"/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</row>
    <row r="185" spans="1:26" ht="15.75" customHeight="1">
      <c r="A185" s="15"/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</row>
    <row r="186" spans="1:26" ht="15.75" customHeight="1">
      <c r="A186" s="15"/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</row>
    <row r="187" spans="1:26" ht="15.75" customHeight="1">
      <c r="A187" s="15"/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</row>
    <row r="188" spans="1:26" ht="15.75" customHeight="1">
      <c r="A188" s="15"/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</row>
    <row r="189" spans="1:26" ht="15.75" customHeight="1">
      <c r="A189" s="15"/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</row>
    <row r="190" spans="1:26" ht="15.75" customHeight="1">
      <c r="A190" s="15"/>
      <c r="B190" s="26"/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</row>
    <row r="191" spans="1:26" ht="15.75" customHeight="1">
      <c r="A191" s="15"/>
      <c r="B191" s="26"/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</row>
    <row r="192" spans="1:26" ht="15.75" customHeight="1">
      <c r="A192" s="15"/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</row>
    <row r="193" spans="1:26" ht="15.75" customHeight="1">
      <c r="A193" s="15"/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</row>
    <row r="194" spans="1:26" ht="15.75" customHeight="1">
      <c r="A194" s="15"/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</row>
    <row r="195" spans="1:26" ht="15.75" customHeight="1">
      <c r="A195" s="15"/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</row>
    <row r="196" spans="1:26" ht="15.75" customHeight="1">
      <c r="A196" s="15"/>
      <c r="B196" s="26"/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</row>
    <row r="197" spans="1:26" ht="15.75" customHeight="1">
      <c r="A197" s="15"/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</row>
    <row r="198" spans="1:26" ht="15.75" customHeight="1">
      <c r="A198" s="15"/>
      <c r="B198" s="26"/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</row>
    <row r="199" spans="1:26" ht="15.75" customHeight="1">
      <c r="A199" s="15"/>
      <c r="B199" s="26"/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</row>
    <row r="200" spans="1:26" ht="15.75" customHeight="1">
      <c r="A200" s="15"/>
      <c r="B200" s="26"/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</row>
    <row r="201" spans="1:26" ht="15.75" customHeight="1">
      <c r="A201" s="15"/>
      <c r="B201" s="26"/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</row>
    <row r="202" spans="1:26" ht="15.75" customHeight="1">
      <c r="A202" s="15"/>
      <c r="B202" s="26"/>
      <c r="C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</row>
    <row r="203" spans="1:26" ht="15.75" customHeight="1">
      <c r="A203" s="15"/>
      <c r="B203" s="26"/>
      <c r="C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</row>
    <row r="204" spans="1:26" ht="15.75" customHeight="1">
      <c r="A204" s="15"/>
      <c r="B204" s="26"/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</row>
    <row r="205" spans="1:26" ht="15.75" customHeight="1">
      <c r="A205" s="15"/>
      <c r="B205" s="26"/>
      <c r="C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</row>
    <row r="206" spans="1:26" ht="15.75" customHeight="1">
      <c r="A206" s="15"/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</row>
    <row r="207" spans="1:26" ht="15.75" customHeight="1">
      <c r="A207" s="15"/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</row>
    <row r="208" spans="1:26" ht="15.75" customHeight="1">
      <c r="A208" s="15"/>
      <c r="B208" s="26"/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</row>
    <row r="209" spans="1:26" ht="15.75" customHeight="1">
      <c r="A209" s="15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</row>
    <row r="210" spans="1:26" ht="15.75" customHeight="1">
      <c r="A210" s="15"/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</row>
    <row r="211" spans="1:26" ht="15.75" customHeight="1">
      <c r="A211" s="15"/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</row>
    <row r="212" spans="1:26" ht="15.75" customHeight="1">
      <c r="A212" s="15"/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</row>
    <row r="213" spans="1:26" ht="15.75" customHeight="1">
      <c r="A213" s="15"/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</row>
    <row r="214" spans="1:26" ht="15.75" customHeight="1">
      <c r="A214" s="15"/>
      <c r="B214" s="26"/>
      <c r="C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</row>
    <row r="215" spans="1:26" ht="15.75" customHeight="1">
      <c r="A215" s="15"/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</row>
    <row r="216" spans="1:26" ht="15.75" customHeight="1">
      <c r="A216" s="15"/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</row>
    <row r="217" spans="1:26" ht="15.75" customHeight="1">
      <c r="A217" s="15"/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</row>
    <row r="218" spans="1:26" ht="15.75" customHeight="1">
      <c r="A218" s="15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</row>
    <row r="219" spans="1:26" ht="15.75" customHeight="1">
      <c r="A219" s="15"/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</row>
    <row r="220" spans="1:26" ht="15.75" customHeight="1">
      <c r="A220" s="15"/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</row>
    <row r="221" spans="1:26" ht="15.75" customHeight="1"/>
    <row r="222" spans="1:26" ht="15.75" customHeight="1"/>
    <row r="223" spans="1:26" ht="15.75" customHeight="1"/>
    <row r="224" spans="1:26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A1:S20"/>
  <mergeCells count="1">
    <mergeCell ref="A1:Q1"/>
  </mergeCells>
  <pageMargins left="0.7" right="0.7" top="0.75" bottom="0.75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94"/>
  <sheetViews>
    <sheetView workbookViewId="0">
      <selection activeCell="D3" sqref="D3"/>
    </sheetView>
  </sheetViews>
  <sheetFormatPr defaultColWidth="14.42578125" defaultRowHeight="15" customHeight="1"/>
  <cols>
    <col min="1" max="1" width="8.7109375" customWidth="1"/>
    <col min="2" max="2" width="28.5703125" customWidth="1"/>
    <col min="3" max="3" width="16.28515625" customWidth="1"/>
    <col min="4" max="4" width="17.5703125" customWidth="1"/>
    <col min="5" max="5" width="27.85546875" customWidth="1"/>
    <col min="6" max="6" width="34.5703125" customWidth="1"/>
    <col min="7" max="7" width="43" customWidth="1"/>
    <col min="8" max="8" width="30.140625" customWidth="1"/>
    <col min="9" max="9" width="28.140625" customWidth="1"/>
    <col min="10" max="10" width="22.28515625" customWidth="1"/>
    <col min="11" max="11" width="23.7109375" customWidth="1"/>
    <col min="12" max="12" width="23.42578125" customWidth="1"/>
    <col min="13" max="13" width="25.42578125" customWidth="1"/>
    <col min="14" max="14" width="25.28515625" customWidth="1"/>
    <col min="15" max="15" width="26.7109375" customWidth="1"/>
    <col min="16" max="16" width="22.28515625" customWidth="1"/>
    <col min="17" max="17" width="18.7109375" customWidth="1"/>
    <col min="18" max="18" width="22.140625" customWidth="1"/>
    <col min="19" max="19" width="23" customWidth="1"/>
  </cols>
  <sheetData>
    <row r="1" spans="1:19" ht="51" customHeight="1">
      <c r="A1" s="106" t="s">
        <v>654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6"/>
      <c r="S1" s="16"/>
    </row>
    <row r="2" spans="1:19" ht="104.25" customHeight="1">
      <c r="A2" s="4" t="s">
        <v>5</v>
      </c>
      <c r="B2" s="5" t="s">
        <v>6</v>
      </c>
      <c r="C2" s="5" t="s">
        <v>7</v>
      </c>
      <c r="D2" s="5" t="s">
        <v>8</v>
      </c>
      <c r="E2" s="5" t="s">
        <v>9</v>
      </c>
      <c r="F2" s="5" t="s">
        <v>10</v>
      </c>
      <c r="G2" s="5" t="s">
        <v>11</v>
      </c>
      <c r="H2" s="5" t="s">
        <v>12</v>
      </c>
      <c r="I2" s="5" t="s">
        <v>13</v>
      </c>
      <c r="J2" s="5" t="s">
        <v>14</v>
      </c>
      <c r="K2" s="5" t="s">
        <v>15</v>
      </c>
      <c r="L2" s="5" t="s">
        <v>16</v>
      </c>
      <c r="M2" s="5" t="s">
        <v>17</v>
      </c>
      <c r="N2" s="5" t="s">
        <v>18</v>
      </c>
      <c r="O2" s="5" t="s">
        <v>19</v>
      </c>
      <c r="P2" s="5" t="s">
        <v>20</v>
      </c>
      <c r="Q2" s="5" t="s">
        <v>21</v>
      </c>
      <c r="R2" s="5" t="s">
        <v>23</v>
      </c>
      <c r="S2" s="5" t="s">
        <v>133</v>
      </c>
    </row>
    <row r="3" spans="1:19" ht="75">
      <c r="A3" s="6">
        <v>1</v>
      </c>
      <c r="B3" s="7" t="s">
        <v>24</v>
      </c>
      <c r="C3" s="87">
        <v>68</v>
      </c>
      <c r="D3" s="88">
        <v>6</v>
      </c>
      <c r="E3" s="89">
        <v>0.09</v>
      </c>
      <c r="F3" s="84" t="s">
        <v>547</v>
      </c>
      <c r="G3" s="84" t="s">
        <v>548</v>
      </c>
      <c r="H3" s="36" t="s">
        <v>549</v>
      </c>
      <c r="I3" s="36" t="s">
        <v>550</v>
      </c>
      <c r="J3" s="37" t="s">
        <v>551</v>
      </c>
      <c r="K3" s="37" t="s">
        <v>552</v>
      </c>
      <c r="L3" s="9"/>
      <c r="M3" s="9"/>
      <c r="N3" s="9"/>
      <c r="O3" s="9"/>
      <c r="P3" s="38"/>
      <c r="Q3" s="38"/>
      <c r="R3" s="38"/>
      <c r="S3" s="38"/>
    </row>
    <row r="4" spans="1:19" ht="60">
      <c r="A4" s="6">
        <v>2</v>
      </c>
      <c r="B4" s="7" t="s">
        <v>205</v>
      </c>
      <c r="C4" s="90">
        <v>102</v>
      </c>
      <c r="D4" s="88">
        <v>5</v>
      </c>
      <c r="E4" s="89">
        <v>0.05</v>
      </c>
      <c r="F4" s="37" t="s">
        <v>553</v>
      </c>
      <c r="G4" s="84" t="s">
        <v>554</v>
      </c>
      <c r="H4" s="37" t="s">
        <v>555</v>
      </c>
      <c r="I4" s="37" t="s">
        <v>556</v>
      </c>
      <c r="J4" s="37" t="s">
        <v>557</v>
      </c>
      <c r="K4" s="37"/>
      <c r="L4" s="9"/>
      <c r="M4" s="9"/>
      <c r="N4" s="9"/>
      <c r="O4" s="9"/>
      <c r="P4" s="38"/>
      <c r="Q4" s="38"/>
      <c r="R4" s="38"/>
      <c r="S4" s="38"/>
    </row>
    <row r="5" spans="1:19" ht="52.5" customHeight="1">
      <c r="A5" s="6">
        <v>3</v>
      </c>
      <c r="B5" s="7" t="s">
        <v>211</v>
      </c>
      <c r="C5" s="24">
        <v>34</v>
      </c>
      <c r="D5" s="20">
        <v>3</v>
      </c>
      <c r="E5" s="8">
        <f t="shared" ref="E5:E19" si="0">D5/C5</f>
        <v>8.8235294117647065E-2</v>
      </c>
      <c r="F5" s="9" t="s">
        <v>558</v>
      </c>
      <c r="G5" s="9" t="s">
        <v>559</v>
      </c>
      <c r="H5" s="9" t="s">
        <v>560</v>
      </c>
      <c r="I5" s="9"/>
      <c r="J5" s="9"/>
      <c r="K5" s="9"/>
      <c r="L5" s="9"/>
      <c r="M5" s="9"/>
      <c r="N5" s="9"/>
      <c r="O5" s="9"/>
      <c r="P5" s="38"/>
      <c r="Q5" s="38"/>
      <c r="R5" s="38"/>
      <c r="S5" s="38"/>
    </row>
    <row r="6" spans="1:19" ht="45" customHeight="1">
      <c r="A6" s="6">
        <v>4</v>
      </c>
      <c r="B6" s="7" t="s">
        <v>217</v>
      </c>
      <c r="C6" s="24">
        <v>68</v>
      </c>
      <c r="D6" s="7">
        <v>5</v>
      </c>
      <c r="E6" s="8">
        <f t="shared" si="0"/>
        <v>7.3529411764705885E-2</v>
      </c>
      <c r="F6" s="9" t="s">
        <v>561</v>
      </c>
      <c r="G6" s="9" t="s">
        <v>562</v>
      </c>
      <c r="H6" s="9" t="s">
        <v>563</v>
      </c>
      <c r="I6" s="9" t="s">
        <v>564</v>
      </c>
      <c r="J6" s="9" t="s">
        <v>565</v>
      </c>
      <c r="K6" s="9"/>
      <c r="L6" s="9"/>
      <c r="M6" s="9"/>
      <c r="N6" s="9"/>
      <c r="O6" s="9"/>
      <c r="P6" s="38"/>
      <c r="Q6" s="38"/>
      <c r="R6" s="38"/>
      <c r="S6" s="38"/>
    </row>
    <row r="7" spans="1:19" ht="105">
      <c r="A7" s="6">
        <v>5</v>
      </c>
      <c r="B7" s="7" t="s">
        <v>223</v>
      </c>
      <c r="C7" s="24">
        <v>102</v>
      </c>
      <c r="D7" s="7">
        <v>6</v>
      </c>
      <c r="E7" s="8">
        <f t="shared" si="0"/>
        <v>5.8823529411764705E-2</v>
      </c>
      <c r="F7" s="9" t="s">
        <v>566</v>
      </c>
      <c r="G7" s="9" t="s">
        <v>567</v>
      </c>
      <c r="H7" s="9" t="s">
        <v>568</v>
      </c>
      <c r="I7" s="9" t="s">
        <v>569</v>
      </c>
      <c r="J7" s="9" t="s">
        <v>570</v>
      </c>
      <c r="K7" s="9" t="s">
        <v>571</v>
      </c>
      <c r="L7" s="9"/>
      <c r="M7" s="9"/>
      <c r="N7" s="9"/>
      <c r="O7" s="9"/>
      <c r="P7" s="38"/>
      <c r="Q7" s="38"/>
      <c r="R7" s="38"/>
      <c r="S7" s="38"/>
    </row>
    <row r="8" spans="1:19" ht="75">
      <c r="A8" s="6">
        <v>8</v>
      </c>
      <c r="B8" s="7" t="s">
        <v>572</v>
      </c>
      <c r="C8" s="24">
        <v>34</v>
      </c>
      <c r="D8" s="7">
        <v>2</v>
      </c>
      <c r="E8" s="8">
        <f t="shared" si="0"/>
        <v>5.8823529411764705E-2</v>
      </c>
      <c r="F8" s="9" t="s">
        <v>573</v>
      </c>
      <c r="G8" s="9" t="s">
        <v>574</v>
      </c>
      <c r="H8" s="9"/>
      <c r="I8" s="9"/>
      <c r="J8" s="9"/>
      <c r="K8" s="9"/>
      <c r="L8" s="9"/>
      <c r="M8" s="9"/>
      <c r="N8" s="9"/>
      <c r="O8" s="9"/>
      <c r="P8" s="38"/>
      <c r="Q8" s="38"/>
      <c r="R8" s="38"/>
      <c r="S8" s="38"/>
    </row>
    <row r="9" spans="1:19" ht="75">
      <c r="A9" s="6">
        <v>9</v>
      </c>
      <c r="B9" s="7" t="s">
        <v>575</v>
      </c>
      <c r="C9" s="24">
        <v>136</v>
      </c>
      <c r="D9" s="7">
        <v>10</v>
      </c>
      <c r="E9" s="8">
        <f t="shared" si="0"/>
        <v>7.3529411764705885E-2</v>
      </c>
      <c r="F9" s="80" t="s">
        <v>693</v>
      </c>
      <c r="G9" s="80" t="s">
        <v>694</v>
      </c>
      <c r="H9" s="80" t="s">
        <v>695</v>
      </c>
      <c r="I9" s="9" t="s">
        <v>576</v>
      </c>
      <c r="J9" s="9" t="s">
        <v>577</v>
      </c>
      <c r="K9" s="9" t="s">
        <v>578</v>
      </c>
      <c r="L9" s="9" t="s">
        <v>579</v>
      </c>
      <c r="M9" s="9" t="s">
        <v>580</v>
      </c>
      <c r="N9" s="9" t="s">
        <v>581</v>
      </c>
      <c r="O9" s="9" t="s">
        <v>582</v>
      </c>
      <c r="P9" s="38"/>
      <c r="Q9" s="38"/>
      <c r="R9" s="38"/>
      <c r="S9" s="38"/>
    </row>
    <row r="10" spans="1:19" ht="60">
      <c r="A10" s="6">
        <v>10</v>
      </c>
      <c r="B10" s="7" t="s">
        <v>583</v>
      </c>
      <c r="C10" s="24">
        <v>102</v>
      </c>
      <c r="D10" s="7">
        <v>8</v>
      </c>
      <c r="E10" s="8">
        <f t="shared" si="0"/>
        <v>7.8431372549019607E-2</v>
      </c>
      <c r="F10" s="80" t="s">
        <v>696</v>
      </c>
      <c r="G10" s="9" t="s">
        <v>584</v>
      </c>
      <c r="H10" s="80" t="s">
        <v>697</v>
      </c>
      <c r="I10" s="80" t="s">
        <v>698</v>
      </c>
      <c r="J10" s="80" t="s">
        <v>699</v>
      </c>
      <c r="K10" s="80" t="s">
        <v>700</v>
      </c>
      <c r="L10" s="80" t="s">
        <v>701</v>
      </c>
      <c r="M10" s="9"/>
      <c r="N10" s="9"/>
      <c r="O10" s="9"/>
      <c r="P10" s="38"/>
      <c r="Q10" s="38"/>
      <c r="R10" s="38"/>
      <c r="S10" s="38"/>
    </row>
    <row r="11" spans="1:19" ht="30">
      <c r="A11" s="6">
        <v>12</v>
      </c>
      <c r="B11" s="7" t="s">
        <v>585</v>
      </c>
      <c r="C11" s="24">
        <v>34</v>
      </c>
      <c r="D11" s="7">
        <v>3</v>
      </c>
      <c r="E11" s="8">
        <f t="shared" si="0"/>
        <v>8.8235294117647065E-2</v>
      </c>
      <c r="F11" s="11" t="s">
        <v>586</v>
      </c>
      <c r="G11" s="9" t="s">
        <v>587</v>
      </c>
      <c r="H11" s="9" t="s">
        <v>588</v>
      </c>
      <c r="I11" s="9"/>
      <c r="J11" s="9"/>
      <c r="K11" s="9"/>
      <c r="L11" s="9"/>
      <c r="M11" s="9"/>
      <c r="N11" s="9"/>
      <c r="O11" s="9"/>
      <c r="P11" s="38"/>
      <c r="Q11" s="38"/>
      <c r="R11" s="38"/>
      <c r="S11" s="38"/>
    </row>
    <row r="12" spans="1:19" ht="75">
      <c r="A12" s="6">
        <v>13</v>
      </c>
      <c r="B12" s="7" t="s">
        <v>384</v>
      </c>
      <c r="C12" s="24">
        <v>68</v>
      </c>
      <c r="D12" s="20">
        <v>4</v>
      </c>
      <c r="E12" s="8">
        <f t="shared" si="0"/>
        <v>5.8823529411764705E-2</v>
      </c>
      <c r="F12" s="39" t="s">
        <v>589</v>
      </c>
      <c r="G12" s="39" t="s">
        <v>590</v>
      </c>
      <c r="H12" s="39" t="s">
        <v>591</v>
      </c>
      <c r="I12" s="85" t="s">
        <v>592</v>
      </c>
      <c r="J12" s="9"/>
      <c r="K12" s="9"/>
      <c r="L12" s="9"/>
      <c r="M12" s="9"/>
      <c r="N12" s="9"/>
      <c r="O12" s="9"/>
      <c r="P12" s="38"/>
      <c r="Q12" s="38"/>
      <c r="R12" s="38"/>
      <c r="S12" s="38"/>
    </row>
    <row r="13" spans="1:19" ht="45">
      <c r="A13" s="6">
        <v>14</v>
      </c>
      <c r="B13" s="7" t="s">
        <v>593</v>
      </c>
      <c r="C13" s="35">
        <v>34</v>
      </c>
      <c r="D13" s="9">
        <v>2</v>
      </c>
      <c r="E13" s="8">
        <f t="shared" si="0"/>
        <v>5.8823529411764705E-2</v>
      </c>
      <c r="F13" s="39" t="s">
        <v>594</v>
      </c>
      <c r="G13" s="39" t="s">
        <v>595</v>
      </c>
      <c r="H13" s="9"/>
      <c r="I13" s="9"/>
      <c r="J13" s="9"/>
      <c r="K13" s="9"/>
      <c r="L13" s="9"/>
      <c r="M13" s="9"/>
      <c r="N13" s="9"/>
      <c r="O13" s="9"/>
      <c r="P13" s="38"/>
      <c r="Q13" s="38"/>
      <c r="R13" s="38"/>
      <c r="S13" s="38"/>
    </row>
    <row r="14" spans="1:19" ht="45">
      <c r="A14" s="6">
        <v>16</v>
      </c>
      <c r="B14" s="7" t="s">
        <v>596</v>
      </c>
      <c r="C14" s="24">
        <v>34</v>
      </c>
      <c r="D14" s="7">
        <v>3</v>
      </c>
      <c r="E14" s="8">
        <f t="shared" si="0"/>
        <v>8.8235294117647065E-2</v>
      </c>
      <c r="F14" s="11" t="s">
        <v>597</v>
      </c>
      <c r="G14" s="11" t="s">
        <v>598</v>
      </c>
      <c r="H14" s="9" t="s">
        <v>599</v>
      </c>
      <c r="I14" s="9"/>
      <c r="J14" s="9"/>
      <c r="K14" s="9"/>
      <c r="L14" s="9"/>
      <c r="M14" s="9"/>
      <c r="N14" s="9"/>
      <c r="O14" s="9"/>
      <c r="P14" s="38"/>
      <c r="Q14" s="38"/>
      <c r="R14" s="38"/>
      <c r="S14" s="38"/>
    </row>
    <row r="15" spans="1:19" ht="30">
      <c r="A15" s="6">
        <v>18</v>
      </c>
      <c r="B15" s="7" t="s">
        <v>233</v>
      </c>
      <c r="C15" s="24">
        <v>68</v>
      </c>
      <c r="D15" s="7">
        <v>4</v>
      </c>
      <c r="E15" s="8">
        <f t="shared" si="0"/>
        <v>5.8823529411764705E-2</v>
      </c>
      <c r="F15" s="9" t="s">
        <v>600</v>
      </c>
      <c r="G15" s="9" t="s">
        <v>601</v>
      </c>
      <c r="H15" s="9" t="s">
        <v>602</v>
      </c>
      <c r="I15" s="9" t="s">
        <v>603</v>
      </c>
      <c r="J15" s="9"/>
      <c r="K15" s="9"/>
      <c r="L15" s="9"/>
      <c r="M15" s="9"/>
      <c r="N15" s="9"/>
      <c r="O15" s="9"/>
      <c r="P15" s="38"/>
      <c r="Q15" s="38"/>
      <c r="R15" s="38"/>
      <c r="S15" s="38"/>
    </row>
    <row r="16" spans="1:19" ht="42" customHeight="1">
      <c r="A16" s="6">
        <v>20</v>
      </c>
      <c r="B16" s="7" t="s">
        <v>604</v>
      </c>
      <c r="C16" s="24">
        <v>136</v>
      </c>
      <c r="D16" s="7">
        <v>5</v>
      </c>
      <c r="E16" s="8">
        <f t="shared" si="0"/>
        <v>3.6764705882352942E-2</v>
      </c>
      <c r="F16" s="9" t="s">
        <v>605</v>
      </c>
      <c r="G16" s="9" t="s">
        <v>606</v>
      </c>
      <c r="H16" s="11" t="s">
        <v>607</v>
      </c>
      <c r="I16" s="9" t="s">
        <v>608</v>
      </c>
      <c r="J16" s="9" t="s">
        <v>609</v>
      </c>
      <c r="K16" s="9"/>
      <c r="L16" s="9"/>
      <c r="M16" s="9"/>
      <c r="N16" s="9"/>
      <c r="O16" s="9"/>
      <c r="P16" s="38"/>
      <c r="Q16" s="38"/>
      <c r="R16" s="38"/>
      <c r="S16" s="38"/>
    </row>
    <row r="17" spans="1:19" ht="65.25" customHeight="1">
      <c r="A17" s="6">
        <v>21</v>
      </c>
      <c r="B17" s="7" t="s">
        <v>240</v>
      </c>
      <c r="C17" s="24">
        <v>34</v>
      </c>
      <c r="D17" s="7">
        <v>2</v>
      </c>
      <c r="E17" s="8">
        <f t="shared" si="0"/>
        <v>5.8823529411764705E-2</v>
      </c>
      <c r="F17" s="11" t="s">
        <v>610</v>
      </c>
      <c r="G17" s="80" t="s">
        <v>611</v>
      </c>
      <c r="H17" s="9"/>
      <c r="I17" s="9"/>
      <c r="J17" s="9"/>
      <c r="K17" s="9"/>
      <c r="L17" s="9"/>
      <c r="M17" s="9"/>
      <c r="N17" s="9"/>
      <c r="O17" s="9"/>
      <c r="P17" s="38"/>
      <c r="Q17" s="38"/>
      <c r="R17" s="38"/>
      <c r="S17" s="38"/>
    </row>
    <row r="18" spans="1:19" ht="27" customHeight="1">
      <c r="A18" s="6">
        <v>22</v>
      </c>
      <c r="B18" s="7" t="s">
        <v>612</v>
      </c>
      <c r="C18" s="40">
        <v>34</v>
      </c>
      <c r="D18" s="40">
        <v>1</v>
      </c>
      <c r="E18" s="8">
        <f t="shared" si="0"/>
        <v>2.9411764705882353E-2</v>
      </c>
      <c r="F18" s="83" t="s">
        <v>690</v>
      </c>
      <c r="G18" s="41"/>
      <c r="H18" s="41"/>
      <c r="I18" s="9"/>
      <c r="J18" s="9"/>
      <c r="K18" s="9"/>
      <c r="L18" s="9"/>
      <c r="M18" s="9"/>
      <c r="N18" s="9"/>
      <c r="O18" s="9"/>
      <c r="P18" s="38"/>
      <c r="Q18" s="38"/>
      <c r="R18" s="38"/>
      <c r="S18" s="38"/>
    </row>
    <row r="19" spans="1:19" ht="39" customHeight="1">
      <c r="A19" s="6">
        <v>23</v>
      </c>
      <c r="B19" s="7" t="s">
        <v>81</v>
      </c>
      <c r="C19" s="82">
        <v>34</v>
      </c>
      <c r="D19" s="82">
        <v>1</v>
      </c>
      <c r="E19" s="8">
        <f t="shared" si="0"/>
        <v>2.9411764705882353E-2</v>
      </c>
      <c r="F19" s="80" t="s">
        <v>691</v>
      </c>
      <c r="G19" s="80" t="s">
        <v>692</v>
      </c>
      <c r="H19" s="9"/>
      <c r="I19" s="42"/>
      <c r="J19" s="42"/>
      <c r="K19" s="42"/>
      <c r="L19" s="42"/>
      <c r="M19" s="42"/>
      <c r="N19" s="42"/>
      <c r="O19" s="42"/>
      <c r="P19" s="38"/>
      <c r="Q19" s="38"/>
      <c r="R19" s="38"/>
      <c r="S19" s="38"/>
    </row>
    <row r="20" spans="1:19" ht="15.75" customHeight="1"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</row>
    <row r="21" spans="1:19" ht="15.75" customHeight="1"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</row>
    <row r="22" spans="1:19" ht="15.75" customHeight="1"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</row>
    <row r="23" spans="1:19" ht="15.75" customHeight="1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</row>
    <row r="24" spans="1:19" ht="15.75" customHeight="1"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</row>
    <row r="25" spans="1:19" ht="15.75" customHeight="1"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</row>
    <row r="26" spans="1:19" ht="15.75" customHeight="1"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</row>
    <row r="27" spans="1:19" ht="15.75" customHeight="1"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</row>
    <row r="28" spans="1:19" ht="15.75" customHeight="1"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</row>
    <row r="29" spans="1:19" ht="15.75" customHeight="1"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</row>
    <row r="30" spans="1:19" ht="15.75" customHeight="1"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</row>
    <row r="31" spans="1:19" ht="15.75" customHeight="1"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</row>
    <row r="32" spans="1:19" ht="15.75" customHeight="1"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</row>
    <row r="33" spans="2:15" ht="15.75" customHeight="1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</row>
    <row r="34" spans="2:15" ht="15.75" customHeight="1"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</row>
    <row r="35" spans="2:15" ht="15.75" customHeight="1"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</row>
    <row r="36" spans="2:15" ht="15.75" customHeight="1"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</row>
    <row r="37" spans="2:15" ht="15.75" customHeight="1"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</row>
    <row r="38" spans="2:15" ht="15.75" customHeight="1"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</row>
    <row r="39" spans="2:15" ht="15.75" customHeight="1"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</row>
    <row r="40" spans="2:15" ht="15.75" customHeight="1"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</row>
    <row r="41" spans="2:15" ht="15.75" customHeight="1"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</row>
    <row r="42" spans="2:15" ht="15.75" customHeight="1"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</row>
    <row r="43" spans="2:15" ht="15.75" customHeight="1"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</row>
    <row r="44" spans="2:15" ht="15.75" customHeight="1"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</row>
    <row r="45" spans="2:15" ht="15.75" customHeight="1"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</row>
    <row r="46" spans="2:15" ht="15.75" customHeight="1"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</row>
    <row r="47" spans="2:15" ht="15.75" customHeight="1"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</row>
    <row r="48" spans="2:15" ht="15.75" customHeight="1"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</row>
    <row r="49" spans="2:15" ht="15.75" customHeight="1"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</row>
    <row r="50" spans="2:15" ht="15.75" customHeight="1"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</row>
    <row r="51" spans="2:15" ht="15.75" customHeight="1"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</row>
    <row r="52" spans="2:15" ht="15.75" customHeight="1"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</row>
    <row r="53" spans="2:15" ht="15.75" customHeight="1"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</row>
    <row r="54" spans="2:15" ht="15.75" customHeight="1"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</row>
    <row r="55" spans="2:15" ht="15.75" customHeight="1"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</row>
    <row r="56" spans="2:15" ht="15.75" customHeight="1"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</row>
    <row r="57" spans="2:15" ht="15.75" customHeight="1"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</row>
    <row r="58" spans="2:15" ht="15.75" customHeight="1"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</row>
    <row r="59" spans="2:15" ht="15.75" customHeight="1"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</row>
    <row r="60" spans="2:15" ht="15.75" customHeight="1"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</row>
    <row r="61" spans="2:15" ht="15.75" customHeight="1"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</row>
    <row r="62" spans="2:15" ht="15.75" customHeight="1"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</row>
    <row r="63" spans="2:15" ht="15.75" customHeight="1"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</row>
    <row r="64" spans="2:15" ht="15.75" customHeight="1"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</row>
    <row r="65" spans="2:15" ht="15.75" customHeight="1"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</row>
    <row r="66" spans="2:15" ht="15.75" customHeight="1"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</row>
    <row r="67" spans="2:15" ht="15.75" customHeight="1"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</row>
    <row r="68" spans="2:15" ht="15.75" customHeight="1"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</row>
    <row r="69" spans="2:15" ht="15.75" customHeight="1"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</row>
    <row r="70" spans="2:15" ht="15.75" customHeight="1"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</row>
    <row r="71" spans="2:15" ht="15.75" customHeight="1"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</row>
    <row r="72" spans="2:15" ht="15.75" customHeight="1"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</row>
    <row r="73" spans="2:15" ht="15.75" customHeight="1"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</row>
    <row r="74" spans="2:15" ht="15.75" customHeight="1"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</row>
    <row r="75" spans="2:15" ht="15.75" customHeight="1"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</row>
    <row r="76" spans="2:15" ht="15.75" customHeight="1"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</row>
    <row r="77" spans="2:15" ht="15.75" customHeight="1"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</row>
    <row r="78" spans="2:15" ht="15.75" customHeight="1"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</row>
    <row r="79" spans="2:15" ht="15.75" customHeight="1"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</row>
    <row r="80" spans="2:15" ht="15.75" customHeight="1"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</row>
    <row r="81" spans="2:15" ht="15.75" customHeight="1"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</row>
    <row r="82" spans="2:15" ht="15.75" customHeight="1"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</row>
    <row r="83" spans="2:15" ht="15.75" customHeight="1"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</row>
    <row r="84" spans="2:15" ht="15.75" customHeight="1"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</row>
    <row r="85" spans="2:15" ht="15.75" customHeight="1"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</row>
    <row r="86" spans="2:15" ht="15.75" customHeight="1"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</row>
    <row r="87" spans="2:15" ht="15.75" customHeight="1"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</row>
    <row r="88" spans="2:15" ht="15.75" customHeight="1"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</row>
    <row r="89" spans="2:15" ht="15.75" customHeight="1"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</row>
    <row r="90" spans="2:15" ht="15.75" customHeight="1"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</row>
    <row r="91" spans="2:15" ht="15.75" customHeight="1"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</row>
    <row r="92" spans="2:15" ht="15.75" customHeight="1"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</row>
    <row r="93" spans="2:15" ht="15.75" customHeight="1"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</row>
    <row r="94" spans="2:15" ht="15.75" customHeight="1"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</row>
    <row r="95" spans="2:15" ht="15.75" customHeight="1"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</row>
    <row r="96" spans="2:15" ht="15.75" customHeight="1"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</row>
    <row r="97" spans="2:15" ht="15.75" customHeight="1"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</row>
    <row r="98" spans="2:15" ht="15.75" customHeight="1"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</row>
    <row r="99" spans="2:15" ht="15.75" customHeight="1"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</row>
    <row r="100" spans="2:15" ht="15.75" customHeight="1"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</row>
    <row r="101" spans="2:15" ht="15.75" customHeight="1"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</row>
    <row r="102" spans="2:15" ht="15.75" customHeight="1"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</row>
    <row r="103" spans="2:15" ht="15.75" customHeight="1"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</row>
    <row r="104" spans="2:15" ht="15.75" customHeight="1"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</row>
    <row r="105" spans="2:15" ht="15.75" customHeight="1"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</row>
    <row r="106" spans="2:15" ht="15.75" customHeight="1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</row>
    <row r="107" spans="2:15" ht="15.75" customHeight="1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</row>
    <row r="108" spans="2:15" ht="15.75" customHeight="1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</row>
    <row r="109" spans="2:15" ht="15.75" customHeight="1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</row>
    <row r="110" spans="2:15" ht="15.75" customHeight="1"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</row>
    <row r="111" spans="2:15" ht="15.75" customHeight="1"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</row>
    <row r="112" spans="2:15" ht="15.75" customHeight="1"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</row>
    <row r="113" spans="2:15" ht="15.75" customHeight="1"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</row>
    <row r="114" spans="2:15" ht="15.75" customHeight="1"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</row>
    <row r="115" spans="2:15" ht="15.75" customHeight="1"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</row>
    <row r="116" spans="2:15" ht="15.75" customHeight="1"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</row>
    <row r="117" spans="2:15" ht="15.75" customHeight="1"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</row>
    <row r="118" spans="2:15" ht="15.75" customHeight="1"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</row>
    <row r="119" spans="2:15" ht="15.75" customHeight="1"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</row>
    <row r="120" spans="2:15" ht="15.75" customHeight="1"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</row>
    <row r="121" spans="2:15" ht="15.75" customHeight="1"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</row>
    <row r="122" spans="2:15" ht="15.75" customHeight="1"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</row>
    <row r="123" spans="2:15" ht="15.75" customHeight="1"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</row>
    <row r="124" spans="2:15" ht="15.75" customHeight="1"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</row>
    <row r="125" spans="2:15" ht="15.75" customHeight="1"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</row>
    <row r="126" spans="2:15" ht="15.75" customHeight="1"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</row>
    <row r="127" spans="2:15" ht="15.75" customHeight="1"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</row>
    <row r="128" spans="2:15" ht="15.75" customHeight="1"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</row>
    <row r="129" spans="2:15" ht="15.75" customHeight="1"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</row>
    <row r="130" spans="2:15" ht="15.75" customHeight="1"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</row>
    <row r="131" spans="2:15" ht="15.75" customHeight="1"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</row>
    <row r="132" spans="2:15" ht="15.75" customHeight="1"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</row>
    <row r="133" spans="2:15" ht="15.75" customHeight="1"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</row>
    <row r="134" spans="2:15" ht="15.75" customHeight="1"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</row>
    <row r="135" spans="2:15" ht="15.75" customHeight="1"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</row>
    <row r="136" spans="2:15" ht="15.75" customHeight="1"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</row>
    <row r="137" spans="2:15" ht="15.75" customHeight="1"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</row>
    <row r="138" spans="2:15" ht="15.75" customHeight="1"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</row>
    <row r="139" spans="2:15" ht="15.75" customHeight="1"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</row>
    <row r="140" spans="2:15" ht="15.75" customHeight="1"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</row>
    <row r="141" spans="2:15" ht="15.75" customHeight="1"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</row>
    <row r="142" spans="2:15" ht="15.75" customHeight="1"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</row>
    <row r="143" spans="2:15" ht="15.75" customHeight="1"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</row>
    <row r="144" spans="2:15" ht="15.75" customHeight="1"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</row>
    <row r="145" spans="2:15" ht="15.75" customHeight="1"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</row>
    <row r="146" spans="2:15" ht="15.75" customHeight="1"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</row>
    <row r="147" spans="2:15" ht="15.75" customHeight="1"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</row>
    <row r="148" spans="2:15" ht="15.75" customHeight="1"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</row>
    <row r="149" spans="2:15" ht="15.75" customHeight="1"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</row>
    <row r="150" spans="2:15" ht="15.75" customHeight="1"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</row>
    <row r="151" spans="2:15" ht="15.75" customHeight="1"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</row>
    <row r="152" spans="2:15" ht="15.75" customHeight="1"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</row>
    <row r="153" spans="2:15" ht="15.75" customHeight="1"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</row>
    <row r="154" spans="2:15" ht="15.75" customHeight="1"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</row>
    <row r="155" spans="2:15" ht="15.75" customHeight="1"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</row>
    <row r="156" spans="2:15" ht="15.75" customHeight="1"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</row>
    <row r="157" spans="2:15" ht="15.75" customHeight="1"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</row>
    <row r="158" spans="2:15" ht="15.75" customHeight="1"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</row>
    <row r="159" spans="2:15" ht="15.75" customHeight="1"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</row>
    <row r="160" spans="2:15" ht="15.75" customHeight="1"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</row>
    <row r="161" spans="2:15" ht="15.75" customHeight="1"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</row>
    <row r="162" spans="2:15" ht="15.75" customHeight="1"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</row>
    <row r="163" spans="2:15" ht="15.75" customHeight="1"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</row>
    <row r="164" spans="2:15" ht="15.75" customHeight="1"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</row>
    <row r="165" spans="2:15" ht="15.75" customHeight="1"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</row>
    <row r="166" spans="2:15" ht="15.75" customHeight="1"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</row>
    <row r="167" spans="2:15" ht="15.75" customHeight="1"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</row>
    <row r="168" spans="2:15" ht="15.75" customHeight="1"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</row>
    <row r="169" spans="2:15" ht="15.75" customHeight="1"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</row>
    <row r="170" spans="2:15" ht="15.75" customHeight="1"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</row>
    <row r="171" spans="2:15" ht="15.75" customHeight="1"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</row>
    <row r="172" spans="2:15" ht="15.75" customHeight="1"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</row>
    <row r="173" spans="2:15" ht="15.75" customHeight="1"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</row>
    <row r="174" spans="2:15" ht="15.75" customHeight="1"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</row>
    <row r="175" spans="2:15" ht="15.75" customHeight="1"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</row>
    <row r="176" spans="2:15" ht="15.75" customHeight="1"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</row>
    <row r="177" spans="2:15" ht="15.75" customHeight="1"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</row>
    <row r="178" spans="2:15" ht="15.75" customHeight="1"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</row>
    <row r="179" spans="2:15" ht="15.75" customHeight="1"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</row>
    <row r="180" spans="2:15" ht="15.75" customHeight="1"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</row>
    <row r="181" spans="2:15" ht="15.75" customHeight="1"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</row>
    <row r="182" spans="2:15" ht="15.75" customHeight="1"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</row>
    <row r="183" spans="2:15" ht="15.75" customHeight="1"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</row>
    <row r="184" spans="2:15" ht="15.75" customHeight="1"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</row>
    <row r="185" spans="2:15" ht="15.75" customHeight="1"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</row>
    <row r="186" spans="2:15" ht="15.75" customHeight="1"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</row>
    <row r="187" spans="2:15" ht="15.75" customHeight="1"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</row>
    <row r="188" spans="2:15" ht="15.75" customHeight="1"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</row>
    <row r="189" spans="2:15" ht="15.75" customHeight="1"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</row>
    <row r="190" spans="2:15" ht="15.75" customHeight="1"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</row>
    <row r="191" spans="2:15" ht="15.75" customHeight="1"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</row>
    <row r="192" spans="2:15" ht="15.75" customHeight="1"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</row>
    <row r="193" spans="2:15" ht="15.75" customHeight="1"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</row>
    <row r="194" spans="2:15" ht="15.75" customHeight="1"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</row>
    <row r="195" spans="2:15" ht="15.75" customHeight="1"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</row>
    <row r="196" spans="2:15" ht="15.75" customHeight="1"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</row>
    <row r="197" spans="2:15" ht="15.75" customHeight="1"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</row>
    <row r="198" spans="2:15" ht="15.75" customHeight="1"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</row>
    <row r="199" spans="2:15" ht="15.75" customHeight="1"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</row>
    <row r="200" spans="2:15" ht="15.75" customHeight="1"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</row>
    <row r="201" spans="2:15" ht="15.75" customHeight="1"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</row>
    <row r="202" spans="2:15" ht="15.75" customHeight="1"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</row>
    <row r="203" spans="2:15" ht="15.75" customHeight="1"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</row>
    <row r="204" spans="2:15" ht="15.75" customHeight="1"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</row>
    <row r="205" spans="2:15" ht="15.75" customHeight="1"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</row>
    <row r="206" spans="2:15" ht="15.75" customHeight="1"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</row>
    <row r="207" spans="2:15" ht="15.75" customHeight="1"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</row>
    <row r="208" spans="2:15" ht="15.75" customHeight="1"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</row>
    <row r="209" spans="2:15" ht="15.75" customHeight="1"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</row>
    <row r="210" spans="2:15" ht="15.75" customHeight="1"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</row>
    <row r="211" spans="2:15" ht="15.75" customHeight="1"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</row>
    <row r="212" spans="2:15" ht="15.75" customHeight="1"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</row>
    <row r="213" spans="2:15" ht="15.75" customHeight="1"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</row>
    <row r="214" spans="2:15" ht="15.75" customHeight="1"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</row>
    <row r="215" spans="2:15" ht="15.75" customHeight="1"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</row>
    <row r="216" spans="2:15" ht="15.75" customHeight="1"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</row>
    <row r="217" spans="2:15" ht="15.75" customHeight="1"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</row>
    <row r="218" spans="2:15" ht="15.75" customHeight="1"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</row>
    <row r="219" spans="2:15" ht="15.75" customHeight="1"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</row>
    <row r="220" spans="2:15" ht="15.75" customHeight="1"/>
    <row r="221" spans="2:15" ht="15.75" customHeight="1"/>
    <row r="222" spans="2:15" ht="15.75" customHeight="1"/>
    <row r="223" spans="2:15" ht="15.75" customHeight="1"/>
    <row r="224" spans="2:15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</sheetData>
  <mergeCells count="1">
    <mergeCell ref="A1:Q1"/>
  </mergeCells>
  <pageMargins left="0.7" right="0.7" top="0.75" bottom="0.75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4"/>
  <sheetViews>
    <sheetView workbookViewId="0">
      <selection activeCell="E3" sqref="E3"/>
    </sheetView>
  </sheetViews>
  <sheetFormatPr defaultColWidth="14.42578125" defaultRowHeight="15" customHeight="1"/>
  <cols>
    <col min="1" max="1" width="8.7109375" customWidth="1"/>
    <col min="2" max="2" width="28.5703125" customWidth="1"/>
    <col min="3" max="3" width="16.28515625" customWidth="1"/>
    <col min="4" max="4" width="17.5703125" customWidth="1"/>
    <col min="5" max="5" width="27.85546875" customWidth="1"/>
    <col min="6" max="6" width="24.7109375" customWidth="1"/>
    <col min="7" max="7" width="32.7109375" customWidth="1"/>
    <col min="8" max="8" width="28.28515625" customWidth="1"/>
    <col min="9" max="9" width="22.7109375" customWidth="1"/>
    <col min="10" max="10" width="26.28515625" customWidth="1"/>
    <col min="11" max="11" width="23.7109375" customWidth="1"/>
    <col min="12" max="12" width="23.42578125" customWidth="1"/>
    <col min="13" max="13" width="25.42578125" customWidth="1"/>
    <col min="14" max="14" width="25.28515625" customWidth="1"/>
    <col min="15" max="15" width="26.7109375" customWidth="1"/>
    <col min="16" max="16" width="22.28515625" customWidth="1"/>
    <col min="17" max="17" width="18.7109375" customWidth="1"/>
    <col min="18" max="18" width="22.140625" customWidth="1"/>
    <col min="19" max="19" width="23" customWidth="1"/>
    <col min="20" max="26" width="8.7109375" customWidth="1"/>
  </cols>
  <sheetData>
    <row r="1" spans="1:26" ht="51" customHeight="1">
      <c r="A1" s="109" t="s">
        <v>655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8"/>
      <c r="S1" s="18"/>
    </row>
    <row r="2" spans="1:26" ht="104.25" customHeight="1">
      <c r="A2" s="6" t="s">
        <v>5</v>
      </c>
      <c r="B2" s="7" t="s">
        <v>6</v>
      </c>
      <c r="C2" s="7" t="s">
        <v>7</v>
      </c>
      <c r="D2" s="7" t="s">
        <v>8</v>
      </c>
      <c r="E2" s="7" t="s">
        <v>9</v>
      </c>
      <c r="F2" s="7" t="s">
        <v>10</v>
      </c>
      <c r="G2" s="7" t="s">
        <v>11</v>
      </c>
      <c r="H2" s="7" t="s">
        <v>12</v>
      </c>
      <c r="I2" s="7" t="s">
        <v>13</v>
      </c>
      <c r="J2" s="7" t="s">
        <v>14</v>
      </c>
      <c r="K2" s="7" t="s">
        <v>15</v>
      </c>
      <c r="L2" s="7" t="s">
        <v>16</v>
      </c>
      <c r="M2" s="7" t="s">
        <v>17</v>
      </c>
      <c r="N2" s="7" t="s">
        <v>18</v>
      </c>
      <c r="O2" s="7" t="s">
        <v>19</v>
      </c>
      <c r="P2" s="7" t="s">
        <v>20</v>
      </c>
      <c r="Q2" s="7" t="s">
        <v>21</v>
      </c>
      <c r="R2" s="7" t="s">
        <v>23</v>
      </c>
      <c r="S2" s="7" t="s">
        <v>133</v>
      </c>
    </row>
    <row r="3" spans="1:26" ht="90">
      <c r="A3" s="6">
        <v>1</v>
      </c>
      <c r="B3" s="9" t="s">
        <v>24</v>
      </c>
      <c r="C3" s="43">
        <v>68</v>
      </c>
      <c r="D3" s="11">
        <v>5</v>
      </c>
      <c r="E3" s="44">
        <v>7.0000000000000007E-2</v>
      </c>
      <c r="F3" s="78" t="s">
        <v>663</v>
      </c>
      <c r="G3" s="79" t="s">
        <v>664</v>
      </c>
      <c r="H3" s="78" t="s">
        <v>665</v>
      </c>
      <c r="I3" s="79" t="s">
        <v>666</v>
      </c>
      <c r="J3" s="78" t="s">
        <v>667</v>
      </c>
      <c r="K3" s="9"/>
      <c r="L3" s="9"/>
      <c r="M3" s="9"/>
      <c r="N3" s="9"/>
      <c r="O3" s="9"/>
      <c r="P3" s="10"/>
      <c r="Q3" s="10"/>
      <c r="R3" s="10"/>
      <c r="S3" s="10"/>
    </row>
    <row r="4" spans="1:26" ht="60">
      <c r="A4" s="6">
        <v>2</v>
      </c>
      <c r="B4" s="9" t="s">
        <v>205</v>
      </c>
      <c r="C4" s="86">
        <v>102</v>
      </c>
      <c r="D4" s="11">
        <v>3</v>
      </c>
      <c r="E4" s="44">
        <v>0.03</v>
      </c>
      <c r="F4" s="78" t="s">
        <v>668</v>
      </c>
      <c r="G4" s="79" t="s">
        <v>669</v>
      </c>
      <c r="H4" s="79" t="s">
        <v>670</v>
      </c>
      <c r="I4" s="79"/>
      <c r="J4" s="33"/>
      <c r="K4" s="9"/>
      <c r="L4" s="9"/>
      <c r="M4" s="9"/>
      <c r="N4" s="9"/>
      <c r="O4" s="9"/>
      <c r="P4" s="10"/>
      <c r="Q4" s="10"/>
      <c r="R4" s="10"/>
      <c r="S4" s="10"/>
    </row>
    <row r="5" spans="1:26" ht="45">
      <c r="A5" s="6">
        <v>3</v>
      </c>
      <c r="B5" s="9" t="s">
        <v>211</v>
      </c>
      <c r="C5" s="43">
        <v>34</v>
      </c>
      <c r="D5" s="11">
        <v>3</v>
      </c>
      <c r="E5" s="44">
        <f t="shared" ref="E5:E19" si="0">D5/C5</f>
        <v>8.8235294117647065E-2</v>
      </c>
      <c r="F5" s="9" t="s">
        <v>613</v>
      </c>
      <c r="G5" s="9" t="s">
        <v>614</v>
      </c>
      <c r="H5" s="9" t="s">
        <v>615</v>
      </c>
      <c r="I5" s="9"/>
      <c r="J5" s="9"/>
      <c r="K5" s="9"/>
      <c r="L5" s="9"/>
      <c r="M5" s="9"/>
      <c r="N5" s="9"/>
      <c r="O5" s="9"/>
      <c r="P5" s="10"/>
      <c r="Q5" s="10"/>
      <c r="R5" s="10"/>
      <c r="S5" s="10"/>
    </row>
    <row r="6" spans="1:26" ht="57" customHeight="1">
      <c r="A6" s="6">
        <v>4</v>
      </c>
      <c r="B6" s="9" t="s">
        <v>217</v>
      </c>
      <c r="C6" s="43">
        <v>68</v>
      </c>
      <c r="D6" s="11">
        <v>5</v>
      </c>
      <c r="E6" s="44">
        <f t="shared" si="0"/>
        <v>7.3529411764705885E-2</v>
      </c>
      <c r="F6" s="9" t="s">
        <v>616</v>
      </c>
      <c r="G6" s="9" t="s">
        <v>617</v>
      </c>
      <c r="H6" s="9" t="s">
        <v>618</v>
      </c>
      <c r="I6" s="9" t="s">
        <v>619</v>
      </c>
      <c r="J6" s="9" t="s">
        <v>620</v>
      </c>
      <c r="K6" s="9"/>
      <c r="L6" s="9"/>
      <c r="M6" s="9"/>
      <c r="N6" s="9"/>
      <c r="O6" s="9"/>
      <c r="P6" s="10"/>
      <c r="Q6" s="10"/>
      <c r="R6" s="10"/>
      <c r="S6" s="10"/>
    </row>
    <row r="7" spans="1:26" ht="135">
      <c r="A7" s="6">
        <v>5</v>
      </c>
      <c r="B7" s="9" t="s">
        <v>223</v>
      </c>
      <c r="C7" s="43">
        <v>102</v>
      </c>
      <c r="D7" s="11">
        <v>5</v>
      </c>
      <c r="E7" s="44">
        <f t="shared" si="0"/>
        <v>4.9019607843137254E-2</v>
      </c>
      <c r="F7" s="9" t="s">
        <v>621</v>
      </c>
      <c r="G7" s="9" t="s">
        <v>622</v>
      </c>
      <c r="H7" s="9" t="s">
        <v>623</v>
      </c>
      <c r="I7" s="9" t="s">
        <v>624</v>
      </c>
      <c r="J7" s="9" t="s">
        <v>625</v>
      </c>
      <c r="K7" s="9"/>
      <c r="L7" s="9"/>
      <c r="M7" s="9"/>
      <c r="N7" s="9"/>
      <c r="O7" s="9"/>
      <c r="P7" s="10"/>
      <c r="Q7" s="10"/>
      <c r="R7" s="10"/>
      <c r="S7" s="10"/>
    </row>
    <row r="8" spans="1:26" ht="90">
      <c r="A8" s="6">
        <v>6</v>
      </c>
      <c r="B8" s="9" t="s">
        <v>575</v>
      </c>
      <c r="C8" s="43">
        <v>136</v>
      </c>
      <c r="D8" s="11">
        <v>9</v>
      </c>
      <c r="E8" s="44">
        <f t="shared" si="0"/>
        <v>6.6176470588235295E-2</v>
      </c>
      <c r="F8" s="80" t="s">
        <v>671</v>
      </c>
      <c r="G8" s="80" t="s">
        <v>672</v>
      </c>
      <c r="H8" s="9"/>
      <c r="I8" s="80" t="s">
        <v>673</v>
      </c>
      <c r="J8" s="80" t="s">
        <v>674</v>
      </c>
      <c r="K8" s="80" t="s">
        <v>675</v>
      </c>
      <c r="L8" s="80" t="s">
        <v>676</v>
      </c>
      <c r="M8" s="80" t="s">
        <v>677</v>
      </c>
      <c r="N8" s="9"/>
      <c r="O8" s="81" t="s">
        <v>678</v>
      </c>
      <c r="P8" s="80" t="s">
        <v>679</v>
      </c>
      <c r="Q8" s="9"/>
      <c r="R8" s="10"/>
      <c r="S8" s="10"/>
    </row>
    <row r="9" spans="1:26" ht="60">
      <c r="A9" s="6">
        <v>7</v>
      </c>
      <c r="B9" s="9" t="s">
        <v>583</v>
      </c>
      <c r="C9" s="43">
        <v>102</v>
      </c>
      <c r="D9" s="11">
        <v>9</v>
      </c>
      <c r="E9" s="44">
        <f>D9/C9</f>
        <v>8.8235294117647065E-2</v>
      </c>
      <c r="F9" s="80" t="s">
        <v>680</v>
      </c>
      <c r="G9" s="80" t="s">
        <v>681</v>
      </c>
      <c r="H9" s="80" t="s">
        <v>682</v>
      </c>
      <c r="I9" s="80" t="s">
        <v>683</v>
      </c>
      <c r="J9" s="80" t="s">
        <v>684</v>
      </c>
      <c r="K9" s="80" t="s">
        <v>685</v>
      </c>
      <c r="L9" s="80" t="s">
        <v>686</v>
      </c>
      <c r="M9" s="80" t="s">
        <v>687</v>
      </c>
      <c r="N9" s="9" t="s">
        <v>625</v>
      </c>
      <c r="O9" s="9"/>
      <c r="P9" s="10"/>
      <c r="Q9" s="10"/>
      <c r="R9" s="10"/>
      <c r="S9" s="10"/>
    </row>
    <row r="10" spans="1:26" ht="30">
      <c r="A10" s="6">
        <v>11</v>
      </c>
      <c r="B10" s="9" t="s">
        <v>572</v>
      </c>
      <c r="C10" s="43">
        <v>34</v>
      </c>
      <c r="D10" s="11">
        <v>2</v>
      </c>
      <c r="E10" s="44">
        <f t="shared" si="0"/>
        <v>5.8823529411764705E-2</v>
      </c>
      <c r="F10" s="9" t="s">
        <v>626</v>
      </c>
      <c r="G10" s="9" t="s">
        <v>627</v>
      </c>
      <c r="H10" s="9"/>
      <c r="I10" s="9"/>
      <c r="J10" s="9"/>
      <c r="K10" s="9"/>
      <c r="L10" s="9"/>
      <c r="M10" s="9"/>
      <c r="N10" s="9"/>
      <c r="O10" s="9"/>
      <c r="P10" s="10"/>
      <c r="Q10" s="10"/>
      <c r="R10" s="10"/>
      <c r="S10" s="10"/>
    </row>
    <row r="11" spans="1:26" ht="45">
      <c r="A11" s="6">
        <v>12</v>
      </c>
      <c r="B11" s="9" t="s">
        <v>585</v>
      </c>
      <c r="C11" s="43">
        <v>34</v>
      </c>
      <c r="D11" s="11">
        <v>3</v>
      </c>
      <c r="E11" s="44">
        <f t="shared" si="0"/>
        <v>8.8235294117647065E-2</v>
      </c>
      <c r="F11" s="11" t="s">
        <v>628</v>
      </c>
      <c r="G11" s="9" t="s">
        <v>629</v>
      </c>
      <c r="H11" s="9" t="s">
        <v>630</v>
      </c>
      <c r="I11" s="9"/>
      <c r="J11" s="9"/>
      <c r="K11" s="9"/>
      <c r="L11" s="9"/>
      <c r="M11" s="9"/>
      <c r="N11" s="9"/>
      <c r="O11" s="9"/>
      <c r="P11" s="10"/>
      <c r="Q11" s="10"/>
      <c r="R11" s="10"/>
      <c r="S11" s="10"/>
    </row>
    <row r="12" spans="1:26" ht="75">
      <c r="A12" s="6">
        <v>13</v>
      </c>
      <c r="B12" s="9" t="s">
        <v>384</v>
      </c>
      <c r="C12" s="43">
        <v>68</v>
      </c>
      <c r="D12" s="11">
        <v>3</v>
      </c>
      <c r="E12" s="44">
        <f t="shared" si="0"/>
        <v>4.4117647058823532E-2</v>
      </c>
      <c r="F12" s="11" t="s">
        <v>631</v>
      </c>
      <c r="G12" s="11" t="s">
        <v>632</v>
      </c>
      <c r="H12" s="11" t="s">
        <v>633</v>
      </c>
      <c r="I12" s="11" t="s">
        <v>634</v>
      </c>
      <c r="J12" s="9"/>
      <c r="K12" s="9"/>
      <c r="L12" s="9"/>
      <c r="M12" s="9"/>
      <c r="N12" s="9"/>
      <c r="O12" s="9"/>
      <c r="P12" s="10"/>
      <c r="Q12" s="10"/>
      <c r="R12" s="10"/>
      <c r="S12" s="10"/>
    </row>
    <row r="13" spans="1:26" ht="60">
      <c r="A13" s="6">
        <v>14</v>
      </c>
      <c r="B13" s="9" t="s">
        <v>593</v>
      </c>
      <c r="C13" s="35">
        <v>34</v>
      </c>
      <c r="D13" s="11">
        <v>3</v>
      </c>
      <c r="E13" s="44">
        <f t="shared" si="0"/>
        <v>8.8235294117647065E-2</v>
      </c>
      <c r="F13" s="9" t="s">
        <v>635</v>
      </c>
      <c r="G13" s="9" t="s">
        <v>636</v>
      </c>
      <c r="H13" s="9"/>
      <c r="I13" s="45"/>
      <c r="J13" s="9"/>
      <c r="K13" s="9"/>
      <c r="L13" s="9"/>
      <c r="M13" s="9"/>
      <c r="N13" s="9"/>
      <c r="O13" s="9"/>
      <c r="P13" s="10"/>
      <c r="Q13" s="10"/>
      <c r="R13" s="10"/>
      <c r="S13" s="10"/>
    </row>
    <row r="14" spans="1:26" ht="45">
      <c r="A14" s="6">
        <v>16</v>
      </c>
      <c r="B14" s="9" t="s">
        <v>596</v>
      </c>
      <c r="C14" s="43">
        <v>34</v>
      </c>
      <c r="D14" s="11">
        <v>3</v>
      </c>
      <c r="E14" s="44">
        <f t="shared" si="0"/>
        <v>8.8235294117647065E-2</v>
      </c>
      <c r="F14" s="11" t="s">
        <v>637</v>
      </c>
      <c r="G14" s="11" t="s">
        <v>638</v>
      </c>
      <c r="H14" s="9" t="s">
        <v>639</v>
      </c>
      <c r="I14" s="9"/>
      <c r="J14" s="9"/>
      <c r="K14" s="9"/>
      <c r="L14" s="9"/>
      <c r="M14" s="9"/>
      <c r="N14" s="9"/>
      <c r="O14" s="9"/>
      <c r="P14" s="10"/>
      <c r="Q14" s="10"/>
      <c r="R14" s="10"/>
      <c r="S14" s="10"/>
    </row>
    <row r="15" spans="1:26" ht="75">
      <c r="A15" s="6">
        <v>18</v>
      </c>
      <c r="B15" s="9" t="s">
        <v>233</v>
      </c>
      <c r="C15" s="43">
        <v>68</v>
      </c>
      <c r="D15" s="11">
        <v>5</v>
      </c>
      <c r="E15" s="44">
        <f t="shared" si="0"/>
        <v>7.3529411764705885E-2</v>
      </c>
      <c r="F15" s="9" t="s">
        <v>640</v>
      </c>
      <c r="G15" s="9" t="s">
        <v>641</v>
      </c>
      <c r="H15" s="9" t="s">
        <v>642</v>
      </c>
      <c r="I15" s="9" t="s">
        <v>643</v>
      </c>
      <c r="J15" s="9" t="s">
        <v>644</v>
      </c>
      <c r="K15" s="9"/>
      <c r="L15" s="9"/>
      <c r="M15" s="9"/>
      <c r="N15" s="9"/>
      <c r="O15" s="9"/>
      <c r="P15" s="10"/>
      <c r="Q15" s="10"/>
      <c r="R15" s="10"/>
      <c r="S15" s="10"/>
    </row>
    <row r="16" spans="1:26" ht="46.5" customHeight="1">
      <c r="A16" s="4">
        <v>20</v>
      </c>
      <c r="B16" s="9" t="s">
        <v>645</v>
      </c>
      <c r="C16" s="43">
        <v>136</v>
      </c>
      <c r="D16" s="11">
        <v>5</v>
      </c>
      <c r="E16" s="44">
        <f t="shared" si="0"/>
        <v>3.6764705882352942E-2</v>
      </c>
      <c r="F16" s="9" t="s">
        <v>646</v>
      </c>
      <c r="G16" s="11" t="s">
        <v>647</v>
      </c>
      <c r="H16" s="9" t="s">
        <v>648</v>
      </c>
      <c r="I16" s="11" t="s">
        <v>649</v>
      </c>
      <c r="J16" s="9" t="s">
        <v>650</v>
      </c>
      <c r="K16" s="22"/>
      <c r="L16" s="22"/>
      <c r="M16" s="22"/>
      <c r="N16" s="22"/>
      <c r="O16" s="22"/>
      <c r="P16" s="46"/>
      <c r="Q16" s="46"/>
      <c r="R16" s="46"/>
      <c r="S16" s="46"/>
      <c r="T16" s="47"/>
      <c r="U16" s="47"/>
      <c r="V16" s="47"/>
      <c r="W16" s="47"/>
      <c r="X16" s="47"/>
      <c r="Y16" s="47"/>
      <c r="Z16" s="47"/>
    </row>
    <row r="17" spans="1:19" ht="68.25" customHeight="1">
      <c r="A17" s="6">
        <v>21</v>
      </c>
      <c r="B17" s="9" t="s">
        <v>240</v>
      </c>
      <c r="C17" s="43">
        <v>34</v>
      </c>
      <c r="D17" s="11">
        <v>2</v>
      </c>
      <c r="E17" s="44">
        <f t="shared" si="0"/>
        <v>5.8823529411764705E-2</v>
      </c>
      <c r="F17" s="11" t="s">
        <v>651</v>
      </c>
      <c r="G17" s="9" t="s">
        <v>652</v>
      </c>
      <c r="H17" s="9"/>
      <c r="I17" s="9"/>
      <c r="J17" s="9"/>
      <c r="K17" s="9"/>
      <c r="L17" s="9"/>
      <c r="M17" s="9"/>
      <c r="N17" s="9"/>
      <c r="O17" s="9"/>
      <c r="P17" s="10"/>
      <c r="Q17" s="10"/>
      <c r="R17" s="10"/>
      <c r="S17" s="10"/>
    </row>
    <row r="18" spans="1:19" ht="45.75" customHeight="1">
      <c r="A18" s="6">
        <v>22</v>
      </c>
      <c r="B18" s="9" t="s">
        <v>612</v>
      </c>
      <c r="C18" s="11">
        <v>34</v>
      </c>
      <c r="D18" s="11">
        <v>2</v>
      </c>
      <c r="E18" s="44">
        <f t="shared" si="0"/>
        <v>5.8823529411764705E-2</v>
      </c>
      <c r="F18" s="80" t="s">
        <v>688</v>
      </c>
      <c r="G18" s="11"/>
      <c r="H18" s="9"/>
      <c r="I18" s="9"/>
      <c r="J18" s="9"/>
      <c r="K18" s="9"/>
      <c r="L18" s="9"/>
      <c r="M18" s="9"/>
      <c r="N18" s="9"/>
      <c r="O18" s="9"/>
      <c r="P18" s="10"/>
      <c r="Q18" s="10"/>
      <c r="R18" s="10"/>
      <c r="S18" s="10"/>
    </row>
    <row r="19" spans="1:19" ht="46.5" customHeight="1">
      <c r="A19" s="6">
        <v>23</v>
      </c>
      <c r="B19" s="9" t="s">
        <v>81</v>
      </c>
      <c r="C19" s="11">
        <v>68</v>
      </c>
      <c r="D19" s="11">
        <v>4</v>
      </c>
      <c r="E19" s="44">
        <f t="shared" si="0"/>
        <v>5.8823529411764705E-2</v>
      </c>
      <c r="F19" s="80" t="s">
        <v>689</v>
      </c>
      <c r="G19" s="9"/>
      <c r="H19" s="9"/>
      <c r="I19" s="9"/>
      <c r="J19" s="9"/>
      <c r="K19" s="9"/>
      <c r="L19" s="9"/>
      <c r="M19" s="9"/>
      <c r="N19" s="9"/>
      <c r="O19" s="9"/>
      <c r="P19" s="10"/>
      <c r="Q19" s="10"/>
      <c r="R19" s="10"/>
      <c r="S19" s="10"/>
    </row>
    <row r="20" spans="1:19" ht="15.75" customHeight="1"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</row>
    <row r="21" spans="1:19" ht="15.75" customHeight="1"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</row>
    <row r="22" spans="1:19" ht="15.75" customHeight="1"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</row>
    <row r="23" spans="1:19" ht="15.75" customHeight="1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</row>
    <row r="24" spans="1:19" ht="15.75" customHeight="1"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</row>
    <row r="25" spans="1:19" ht="15.75" customHeight="1"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</row>
    <row r="26" spans="1:19" ht="15.75" customHeight="1"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</row>
    <row r="27" spans="1:19" ht="15.75" customHeight="1"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</row>
    <row r="28" spans="1:19" ht="15.75" customHeight="1"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</row>
    <row r="29" spans="1:19" ht="15.75" customHeight="1"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</row>
    <row r="30" spans="1:19" ht="15.75" customHeight="1"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</row>
    <row r="31" spans="1:19" ht="15.75" customHeight="1"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</row>
    <row r="32" spans="1:19" ht="15.75" customHeight="1"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</row>
    <row r="33" spans="2:15" ht="15.75" customHeight="1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</row>
    <row r="34" spans="2:15" ht="15.75" customHeight="1"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</row>
    <row r="35" spans="2:15" ht="15.75" customHeight="1"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</row>
    <row r="36" spans="2:15" ht="15.75" customHeight="1"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</row>
    <row r="37" spans="2:15" ht="15.75" customHeight="1"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</row>
    <row r="38" spans="2:15" ht="15.75" customHeight="1"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</row>
    <row r="39" spans="2:15" ht="15.75" customHeight="1"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</row>
    <row r="40" spans="2:15" ht="15.75" customHeight="1"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</row>
    <row r="41" spans="2:15" ht="15.75" customHeight="1"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</row>
    <row r="42" spans="2:15" ht="15.75" customHeight="1"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</row>
    <row r="43" spans="2:15" ht="15.75" customHeight="1"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</row>
    <row r="44" spans="2:15" ht="15.75" customHeight="1"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</row>
    <row r="45" spans="2:15" ht="15.75" customHeight="1"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</row>
    <row r="46" spans="2:15" ht="15.75" customHeight="1"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</row>
    <row r="47" spans="2:15" ht="15.75" customHeight="1"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</row>
    <row r="48" spans="2:15" ht="15.75" customHeight="1"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</row>
    <row r="49" spans="2:15" ht="15.75" customHeight="1"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</row>
    <row r="50" spans="2:15" ht="15.75" customHeight="1"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</row>
    <row r="51" spans="2:15" ht="15.75" customHeight="1"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</row>
    <row r="52" spans="2:15" ht="15.75" customHeight="1"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</row>
    <row r="53" spans="2:15" ht="15.75" customHeight="1"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</row>
    <row r="54" spans="2:15" ht="15.75" customHeight="1"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</row>
    <row r="55" spans="2:15" ht="15.75" customHeight="1"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</row>
    <row r="56" spans="2:15" ht="15.75" customHeight="1"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</row>
    <row r="57" spans="2:15" ht="15.75" customHeight="1"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</row>
    <row r="58" spans="2:15" ht="15.75" customHeight="1"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</row>
    <row r="59" spans="2:15" ht="15.75" customHeight="1"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</row>
    <row r="60" spans="2:15" ht="15.75" customHeight="1"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</row>
    <row r="61" spans="2:15" ht="15.75" customHeight="1"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</row>
    <row r="62" spans="2:15" ht="15.75" customHeight="1"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</row>
    <row r="63" spans="2:15" ht="15.75" customHeight="1"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</row>
    <row r="64" spans="2:15" ht="15.75" customHeight="1"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</row>
    <row r="65" spans="2:15" ht="15.75" customHeight="1"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</row>
    <row r="66" spans="2:15" ht="15.75" customHeight="1"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</row>
    <row r="67" spans="2:15" ht="15.75" customHeight="1"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</row>
    <row r="68" spans="2:15" ht="15.75" customHeight="1"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</row>
    <row r="69" spans="2:15" ht="15.75" customHeight="1"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</row>
    <row r="70" spans="2:15" ht="15.75" customHeight="1"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</row>
    <row r="71" spans="2:15" ht="15.75" customHeight="1"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</row>
    <row r="72" spans="2:15" ht="15.75" customHeight="1"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</row>
    <row r="73" spans="2:15" ht="15.75" customHeight="1"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</row>
    <row r="74" spans="2:15" ht="15.75" customHeight="1"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</row>
    <row r="75" spans="2:15" ht="15.75" customHeight="1"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</row>
    <row r="76" spans="2:15" ht="15.75" customHeight="1"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</row>
    <row r="77" spans="2:15" ht="15.75" customHeight="1"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</row>
    <row r="78" spans="2:15" ht="15.75" customHeight="1"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</row>
    <row r="79" spans="2:15" ht="15.75" customHeight="1"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</row>
    <row r="80" spans="2:15" ht="15.75" customHeight="1"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</row>
    <row r="81" spans="2:15" ht="15.75" customHeight="1"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</row>
    <row r="82" spans="2:15" ht="15.75" customHeight="1"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</row>
    <row r="83" spans="2:15" ht="15.75" customHeight="1"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</row>
    <row r="84" spans="2:15" ht="15.75" customHeight="1"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</row>
    <row r="85" spans="2:15" ht="15.75" customHeight="1"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</row>
    <row r="86" spans="2:15" ht="15.75" customHeight="1"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</row>
    <row r="87" spans="2:15" ht="15.75" customHeight="1"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</row>
    <row r="88" spans="2:15" ht="15.75" customHeight="1"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</row>
    <row r="89" spans="2:15" ht="15.75" customHeight="1"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</row>
    <row r="90" spans="2:15" ht="15.75" customHeight="1"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</row>
    <row r="91" spans="2:15" ht="15.75" customHeight="1"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</row>
    <row r="92" spans="2:15" ht="15.75" customHeight="1"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</row>
    <row r="93" spans="2:15" ht="15.75" customHeight="1"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</row>
    <row r="94" spans="2:15" ht="15.75" customHeight="1"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</row>
    <row r="95" spans="2:15" ht="15.75" customHeight="1"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</row>
    <row r="96" spans="2:15" ht="15.75" customHeight="1"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</row>
    <row r="97" spans="2:15" ht="15.75" customHeight="1"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</row>
    <row r="98" spans="2:15" ht="15.75" customHeight="1"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</row>
    <row r="99" spans="2:15" ht="15.75" customHeight="1"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</row>
    <row r="100" spans="2:15" ht="15.75" customHeight="1"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</row>
    <row r="101" spans="2:15" ht="15.75" customHeight="1"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</row>
    <row r="102" spans="2:15" ht="15.75" customHeight="1"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</row>
    <row r="103" spans="2:15" ht="15.75" customHeight="1"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</row>
    <row r="104" spans="2:15" ht="15.75" customHeight="1"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</row>
    <row r="105" spans="2:15" ht="15.75" customHeight="1"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</row>
    <row r="106" spans="2:15" ht="15.75" customHeight="1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</row>
    <row r="107" spans="2:15" ht="15.75" customHeight="1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</row>
    <row r="108" spans="2:15" ht="15.75" customHeight="1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</row>
    <row r="109" spans="2:15" ht="15.75" customHeight="1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</row>
    <row r="110" spans="2:15" ht="15.75" customHeight="1"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</row>
    <row r="111" spans="2:15" ht="15.75" customHeight="1"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</row>
    <row r="112" spans="2:15" ht="15.75" customHeight="1"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</row>
    <row r="113" spans="2:15" ht="15.75" customHeight="1"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</row>
    <row r="114" spans="2:15" ht="15.75" customHeight="1"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</row>
    <row r="115" spans="2:15" ht="15.75" customHeight="1"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</row>
    <row r="116" spans="2:15" ht="15.75" customHeight="1"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</row>
    <row r="117" spans="2:15" ht="15.75" customHeight="1"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</row>
    <row r="118" spans="2:15" ht="15.75" customHeight="1"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</row>
    <row r="119" spans="2:15" ht="15.75" customHeight="1"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</row>
    <row r="120" spans="2:15" ht="15.75" customHeight="1"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</row>
    <row r="121" spans="2:15" ht="15.75" customHeight="1"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</row>
    <row r="122" spans="2:15" ht="15.75" customHeight="1"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</row>
    <row r="123" spans="2:15" ht="15.75" customHeight="1"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</row>
    <row r="124" spans="2:15" ht="15.75" customHeight="1"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</row>
    <row r="125" spans="2:15" ht="15.75" customHeight="1"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</row>
    <row r="126" spans="2:15" ht="15.75" customHeight="1"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</row>
    <row r="127" spans="2:15" ht="15.75" customHeight="1"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</row>
    <row r="128" spans="2:15" ht="15.75" customHeight="1"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</row>
    <row r="129" spans="2:15" ht="15.75" customHeight="1"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</row>
    <row r="130" spans="2:15" ht="15.75" customHeight="1"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</row>
    <row r="131" spans="2:15" ht="15.75" customHeight="1"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</row>
    <row r="132" spans="2:15" ht="15.75" customHeight="1"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</row>
    <row r="133" spans="2:15" ht="15.75" customHeight="1"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</row>
    <row r="134" spans="2:15" ht="15.75" customHeight="1"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</row>
    <row r="135" spans="2:15" ht="15.75" customHeight="1"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</row>
    <row r="136" spans="2:15" ht="15.75" customHeight="1"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</row>
    <row r="137" spans="2:15" ht="15.75" customHeight="1"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</row>
    <row r="138" spans="2:15" ht="15.75" customHeight="1"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</row>
    <row r="139" spans="2:15" ht="15.75" customHeight="1"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</row>
    <row r="140" spans="2:15" ht="15.75" customHeight="1"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</row>
    <row r="141" spans="2:15" ht="15.75" customHeight="1"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</row>
    <row r="142" spans="2:15" ht="15.75" customHeight="1"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</row>
    <row r="143" spans="2:15" ht="15.75" customHeight="1"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</row>
    <row r="144" spans="2:15" ht="15.75" customHeight="1"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</row>
    <row r="145" spans="2:15" ht="15.75" customHeight="1"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</row>
    <row r="146" spans="2:15" ht="15.75" customHeight="1"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</row>
    <row r="147" spans="2:15" ht="15.75" customHeight="1"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</row>
    <row r="148" spans="2:15" ht="15.75" customHeight="1"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</row>
    <row r="149" spans="2:15" ht="15.75" customHeight="1"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</row>
    <row r="150" spans="2:15" ht="15.75" customHeight="1"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</row>
    <row r="151" spans="2:15" ht="15.75" customHeight="1"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</row>
    <row r="152" spans="2:15" ht="15.75" customHeight="1"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</row>
    <row r="153" spans="2:15" ht="15.75" customHeight="1"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</row>
    <row r="154" spans="2:15" ht="15.75" customHeight="1"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</row>
    <row r="155" spans="2:15" ht="15.75" customHeight="1"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</row>
    <row r="156" spans="2:15" ht="15.75" customHeight="1"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</row>
    <row r="157" spans="2:15" ht="15.75" customHeight="1"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</row>
    <row r="158" spans="2:15" ht="15.75" customHeight="1"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</row>
    <row r="159" spans="2:15" ht="15.75" customHeight="1"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</row>
    <row r="160" spans="2:15" ht="15.75" customHeight="1"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</row>
    <row r="161" spans="2:15" ht="15.75" customHeight="1"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</row>
    <row r="162" spans="2:15" ht="15.75" customHeight="1"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</row>
    <row r="163" spans="2:15" ht="15.75" customHeight="1"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</row>
    <row r="164" spans="2:15" ht="15.75" customHeight="1"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</row>
    <row r="165" spans="2:15" ht="15.75" customHeight="1"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</row>
    <row r="166" spans="2:15" ht="15.75" customHeight="1"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</row>
    <row r="167" spans="2:15" ht="15.75" customHeight="1"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</row>
    <row r="168" spans="2:15" ht="15.75" customHeight="1"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</row>
    <row r="169" spans="2:15" ht="15.75" customHeight="1"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</row>
    <row r="170" spans="2:15" ht="15.75" customHeight="1"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</row>
    <row r="171" spans="2:15" ht="15.75" customHeight="1"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</row>
    <row r="172" spans="2:15" ht="15.75" customHeight="1"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</row>
    <row r="173" spans="2:15" ht="15.75" customHeight="1"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</row>
    <row r="174" spans="2:15" ht="15.75" customHeight="1"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</row>
    <row r="175" spans="2:15" ht="15.75" customHeight="1"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</row>
    <row r="176" spans="2:15" ht="15.75" customHeight="1"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</row>
    <row r="177" spans="2:15" ht="15.75" customHeight="1"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</row>
    <row r="178" spans="2:15" ht="15.75" customHeight="1"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</row>
    <row r="179" spans="2:15" ht="15.75" customHeight="1"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</row>
    <row r="180" spans="2:15" ht="15.75" customHeight="1"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</row>
    <row r="181" spans="2:15" ht="15.75" customHeight="1"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</row>
    <row r="182" spans="2:15" ht="15.75" customHeight="1"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</row>
    <row r="183" spans="2:15" ht="15.75" customHeight="1"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</row>
    <row r="184" spans="2:15" ht="15.75" customHeight="1"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</row>
    <row r="185" spans="2:15" ht="15.75" customHeight="1"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</row>
    <row r="186" spans="2:15" ht="15.75" customHeight="1"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</row>
    <row r="187" spans="2:15" ht="15.75" customHeight="1"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</row>
    <row r="188" spans="2:15" ht="15.75" customHeight="1"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</row>
    <row r="189" spans="2:15" ht="15.75" customHeight="1"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</row>
    <row r="190" spans="2:15" ht="15.75" customHeight="1"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</row>
    <row r="191" spans="2:15" ht="15.75" customHeight="1"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</row>
    <row r="192" spans="2:15" ht="15.75" customHeight="1"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</row>
    <row r="193" spans="2:15" ht="15.75" customHeight="1"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</row>
    <row r="194" spans="2:15" ht="15.75" customHeight="1"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</row>
    <row r="195" spans="2:15" ht="15.75" customHeight="1"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</row>
    <row r="196" spans="2:15" ht="15.75" customHeight="1"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</row>
    <row r="197" spans="2:15" ht="15.75" customHeight="1"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</row>
    <row r="198" spans="2:15" ht="15.75" customHeight="1"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</row>
    <row r="199" spans="2:15" ht="15.75" customHeight="1"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</row>
    <row r="200" spans="2:15" ht="15.75" customHeight="1"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</row>
    <row r="201" spans="2:15" ht="15.75" customHeight="1"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</row>
    <row r="202" spans="2:15" ht="15.75" customHeight="1"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</row>
    <row r="203" spans="2:15" ht="15.75" customHeight="1"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</row>
    <row r="204" spans="2:15" ht="15.75" customHeight="1"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</row>
    <row r="205" spans="2:15" ht="15.75" customHeight="1"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</row>
    <row r="206" spans="2:15" ht="15.75" customHeight="1"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</row>
    <row r="207" spans="2:15" ht="15.75" customHeight="1"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</row>
    <row r="208" spans="2:15" ht="15.75" customHeight="1"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</row>
    <row r="209" spans="2:15" ht="15.75" customHeight="1"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</row>
    <row r="210" spans="2:15" ht="15.75" customHeight="1"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</row>
    <row r="211" spans="2:15" ht="15.75" customHeight="1"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</row>
    <row r="212" spans="2:15" ht="15.75" customHeight="1"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</row>
    <row r="213" spans="2:15" ht="15.75" customHeight="1"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</row>
    <row r="214" spans="2:15" ht="15.75" customHeight="1"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</row>
    <row r="215" spans="2:15" ht="15.75" customHeight="1"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</row>
    <row r="216" spans="2:15" ht="15.75" customHeight="1"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</row>
    <row r="217" spans="2:15" ht="15.75" customHeight="1"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</row>
    <row r="218" spans="2:15" ht="15.75" customHeight="1"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</row>
    <row r="219" spans="2:15" ht="15.75" customHeight="1"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</row>
    <row r="220" spans="2:15" ht="15.75" customHeight="1"/>
    <row r="221" spans="2:15" ht="15.75" customHeight="1"/>
    <row r="222" spans="2:15" ht="15.75" customHeight="1"/>
    <row r="223" spans="2:15" ht="15.75" customHeight="1"/>
    <row r="224" spans="2:15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</sheetData>
  <mergeCells count="1">
    <mergeCell ref="A1:Q1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маркировка</vt:lpstr>
      <vt:lpstr>2 класс</vt:lpstr>
      <vt:lpstr>3 класс </vt:lpstr>
      <vt:lpstr>4 класс  </vt:lpstr>
      <vt:lpstr>5 класс  </vt:lpstr>
      <vt:lpstr>6 класс </vt:lpstr>
      <vt:lpstr>7 класс  </vt:lpstr>
      <vt:lpstr>8 класс   </vt:lpstr>
      <vt:lpstr>9 класс    </vt:lpstr>
      <vt:lpstr>10 класс    </vt:lpstr>
      <vt:lpstr>11 класс    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Компьютер ИКТ</cp:lastModifiedBy>
  <dcterms:modified xsi:type="dcterms:W3CDTF">2025-11-07T13:18:41Z</dcterms:modified>
</cp:coreProperties>
</file>